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<sst xmlns="http://schemas.openxmlformats.org/spreadsheetml/2006/main" count="334" uniqueCount="104">
  <si>
    <t>空调室内机配件维修报价表（价格单位：元）</t>
  </si>
  <si>
    <t>维修项目</t>
  </si>
  <si>
    <t>1P</t>
  </si>
  <si>
    <t>1.5P</t>
  </si>
  <si>
    <t>2P</t>
  </si>
  <si>
    <t>3P</t>
  </si>
  <si>
    <t>5P</t>
  </si>
  <si>
    <t>最高限价</t>
  </si>
  <si>
    <t>供应商报价</t>
  </si>
  <si>
    <t>更换温度传感器</t>
  </si>
  <si>
    <t>更换遥控接收器</t>
  </si>
  <si>
    <t>更换变压器</t>
  </si>
  <si>
    <t>更换风扇电容</t>
  </si>
  <si>
    <t>更换风扇电机</t>
  </si>
  <si>
    <t>更换风扇叶片</t>
  </si>
  <si>
    <t>更换电脑控制板（万能板）</t>
  </si>
  <si>
    <t>更换电脑控制板（万能板变频）</t>
  </si>
  <si>
    <t>更换手操器</t>
  </si>
  <si>
    <t>/</t>
  </si>
  <si>
    <t>更换温控器</t>
  </si>
  <si>
    <t>更换排水泵</t>
  </si>
  <si>
    <t>更换浮子开关</t>
  </si>
  <si>
    <t>更换导风轮</t>
  </si>
  <si>
    <t>更换送风电机</t>
  </si>
  <si>
    <t>更换空调插座</t>
  </si>
  <si>
    <t>更换空调插头</t>
  </si>
  <si>
    <t>更换空调空气开关</t>
  </si>
  <si>
    <t>室内风扇叶片2片</t>
  </si>
  <si>
    <t>更换室内风扇电机</t>
  </si>
  <si>
    <t>合计金额</t>
  </si>
  <si>
    <t>空调室外机配件维修报价表（价格单位：元）</t>
  </si>
  <si>
    <t>更换交流接触器</t>
  </si>
  <si>
    <t>更换继电器</t>
  </si>
  <si>
    <t>电脑控制板（定频）</t>
  </si>
  <si>
    <t>更换室外风扇叶片</t>
  </si>
  <si>
    <t>更换室外风扇电机</t>
  </si>
  <si>
    <t>更换变频器功率模块</t>
  </si>
  <si>
    <t>更换三相电源监视器</t>
  </si>
  <si>
    <t>维修三相电源监视器</t>
  </si>
  <si>
    <t>更换整流桥</t>
  </si>
  <si>
    <t>更换热保护器</t>
  </si>
  <si>
    <t>更换压缩机电容</t>
  </si>
  <si>
    <t>更换水流开关</t>
  </si>
  <si>
    <t>更换水泵</t>
  </si>
  <si>
    <t>电磁阀</t>
  </si>
  <si>
    <t>更换压缩机</t>
  </si>
  <si>
    <t>维修压缩机时所用氮气</t>
  </si>
  <si>
    <t>更换空气能压缩机</t>
  </si>
  <si>
    <t>更换冰柜压缩机400W以下（含400W）</t>
  </si>
  <si>
    <t>更换冰柜压缩机400W至750W</t>
  </si>
  <si>
    <t>更换雪柜发热管（条）</t>
  </si>
  <si>
    <t>空调制冷剂系统配件维修报价表（价格单位：元；制冷剂单位:kg/cm2）</t>
  </si>
  <si>
    <t>加制冷剂氟里昂R22/kg</t>
  </si>
  <si>
    <t xml:space="preserve">追加制冷剂 R134A </t>
  </si>
  <si>
    <t>追加制冷剂 R407</t>
  </si>
  <si>
    <t>追加制冷剂 R410A</t>
  </si>
  <si>
    <t>追加制冷剂 R32</t>
  </si>
  <si>
    <t>更换纳子</t>
  </si>
  <si>
    <t>更换截止阀</t>
  </si>
  <si>
    <t>更换四通阀</t>
  </si>
  <si>
    <t>更换单向阀</t>
  </si>
  <si>
    <t>更换电子膨胀阀</t>
  </si>
  <si>
    <t>更换电磁截止阀</t>
  </si>
  <si>
    <t>更换毛细管/米</t>
  </si>
  <si>
    <t>更换过滤器</t>
  </si>
  <si>
    <t>更换蒸发器</t>
  </si>
  <si>
    <t>更换冷凝器</t>
  </si>
  <si>
    <t>更换板式换热器</t>
  </si>
  <si>
    <t>更换高压低压保护器</t>
  </si>
  <si>
    <t>更换高低压控制器</t>
  </si>
  <si>
    <t>空调室内机人工维修报价表（价格单位：元）</t>
  </si>
  <si>
    <t>更换电脑控制板</t>
  </si>
  <si>
    <t>维修电脑控制板</t>
  </si>
  <si>
    <t>修理室内机漏水</t>
  </si>
  <si>
    <t>修理室内噪声</t>
  </si>
  <si>
    <t>维修调试</t>
  </si>
  <si>
    <t>空调清洗</t>
  </si>
  <si>
    <t>空调室外机人工维修报价表（价格单位：元）</t>
  </si>
  <si>
    <t xml:space="preserve">更换温度传感器 </t>
  </si>
  <si>
    <t>维修水泵</t>
  </si>
  <si>
    <t>补蒸发网铜管</t>
  </si>
  <si>
    <t>更换空气能雪库压缩机</t>
  </si>
  <si>
    <t>更换冰柜压缩机</t>
  </si>
  <si>
    <t>更换雪库发热管（次）</t>
  </si>
  <si>
    <t>空调制冷剂系统人工维修报价表（价格单位：元；制冷剂单位:kg/cm2）</t>
  </si>
  <si>
    <t>焊漏</t>
  </si>
  <si>
    <t>更换毛细管</t>
  </si>
  <si>
    <t>清理蒸发器除尘</t>
  </si>
  <si>
    <t>高空作业</t>
  </si>
  <si>
    <t>空调杂项维修报价表（价格单位：元）</t>
  </si>
  <si>
    <t>空调检查费（维修时退回）</t>
  </si>
  <si>
    <t>空调拆外机</t>
  </si>
  <si>
    <t>空调拆内机</t>
  </si>
  <si>
    <t>空调安装</t>
  </si>
  <si>
    <t>每米空调配管（每米）</t>
  </si>
  <si>
    <t>每米排水管(含软管、人工)</t>
  </si>
  <si>
    <t>每米排水管(含6分PVC管、人工)</t>
  </si>
  <si>
    <t>每米排水管 (含6分PVC管、普通保温棉、人工)</t>
  </si>
  <si>
    <r>
      <rPr>
        <sz val="11"/>
        <color theme="1"/>
        <rFont val="方正仿宋简体"/>
        <charset val="134"/>
      </rPr>
      <t xml:space="preserve">每米PE板保温棉 </t>
    </r>
    <r>
      <rPr>
        <sz val="10.5"/>
        <color theme="1"/>
        <rFont val="宋体"/>
        <charset val="134"/>
      </rPr>
      <t>(</t>
    </r>
    <r>
      <rPr>
        <sz val="11"/>
        <color theme="1"/>
        <rFont val="方正仿宋简体"/>
        <charset val="134"/>
      </rPr>
      <t>含人工材料费)</t>
    </r>
  </si>
  <si>
    <t>每米普通保温棉 (含人工材料费)</t>
  </si>
  <si>
    <t>空调铁支架(每副)</t>
  </si>
  <si>
    <t>空调不锈钢支架(每副)</t>
  </si>
  <si>
    <t>打孔（砖墙或玻璃）</t>
  </si>
  <si>
    <t>打孔（混凝土）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</si>
</sst>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selection activeCell="J182" sqref="J182"/>
    </sheetView>
  </sheetViews>
  <sheetFormatPr defaultColWidth="9" defaultRowHeight="13.5"/>
  <cols>
    <col min="1" max="1" width="19.875" customWidth="1"/>
    <col min="2" max="2" width="8.5" customWidth="1"/>
    <col min="3" max="3" width="7.375" customWidth="1"/>
    <col min="4" max="4" width="8.5" customWidth="1"/>
    <col min="5" max="5" width="7.375" customWidth="1"/>
    <col min="7" max="7" width="7.375" customWidth="1"/>
    <col min="9" max="9" width="7.375" customWidth="1"/>
    <col min="11" max="11" width="7.375" customWidth="1"/>
  </cols>
  <sheetData>
    <row r="1" ht="2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</row>
    <row r="3" ht="37.5" customHeight="1" spans="1:11">
      <c r="A3" s="5"/>
      <c r="B3" s="6" t="s">
        <v>7</v>
      </c>
      <c r="C3" s="6" t="s">
        <v>8</v>
      </c>
      <c r="D3" s="6" t="s">
        <v>7</v>
      </c>
      <c r="E3" s="6" t="s">
        <v>8</v>
      </c>
      <c r="F3" s="6" t="s">
        <v>7</v>
      </c>
      <c r="G3" s="6" t="s">
        <v>8</v>
      </c>
      <c r="H3" s="6" t="s">
        <v>7</v>
      </c>
      <c r="I3" s="6" t="s">
        <v>8</v>
      </c>
      <c r="J3" s="6" t="s">
        <v>7</v>
      </c>
      <c r="K3" s="6" t="s">
        <v>8</v>
      </c>
    </row>
    <row r="4" ht="15" spans="1:11">
      <c r="A4" s="7" t="s">
        <v>9</v>
      </c>
      <c r="B4" s="6">
        <v>70</v>
      </c>
      <c r="C4" s="6"/>
      <c r="D4" s="6">
        <v>70</v>
      </c>
      <c r="E4" s="6"/>
      <c r="F4" s="6">
        <v>70</v>
      </c>
      <c r="G4" s="6"/>
      <c r="H4" s="6">
        <v>70</v>
      </c>
      <c r="I4" s="6"/>
      <c r="J4" s="6">
        <v>70</v>
      </c>
      <c r="K4" s="6"/>
    </row>
    <row r="5" ht="15" spans="1:11">
      <c r="A5" s="7" t="s">
        <v>10</v>
      </c>
      <c r="B5" s="6">
        <v>60</v>
      </c>
      <c r="C5" s="6"/>
      <c r="D5" s="6">
        <v>60</v>
      </c>
      <c r="E5" s="6"/>
      <c r="F5" s="6">
        <v>60</v>
      </c>
      <c r="G5" s="6"/>
      <c r="H5" s="6">
        <v>100</v>
      </c>
      <c r="I5" s="6"/>
      <c r="J5" s="6">
        <v>170</v>
      </c>
      <c r="K5" s="6"/>
    </row>
    <row r="6" ht="15" spans="1:11">
      <c r="A6" s="7" t="s">
        <v>11</v>
      </c>
      <c r="B6" s="6">
        <v>90</v>
      </c>
      <c r="C6" s="6"/>
      <c r="D6" s="6">
        <v>90</v>
      </c>
      <c r="E6" s="6"/>
      <c r="F6" s="6">
        <v>90</v>
      </c>
      <c r="G6" s="6"/>
      <c r="H6" s="6">
        <v>110</v>
      </c>
      <c r="I6" s="6"/>
      <c r="J6" s="6">
        <v>120</v>
      </c>
      <c r="K6" s="6"/>
    </row>
    <row r="7" ht="15" spans="1:11">
      <c r="A7" s="7" t="s">
        <v>12</v>
      </c>
      <c r="B7" s="6">
        <v>70</v>
      </c>
      <c r="C7" s="6"/>
      <c r="D7" s="6">
        <v>70</v>
      </c>
      <c r="E7" s="6"/>
      <c r="F7" s="6">
        <v>70</v>
      </c>
      <c r="G7" s="6"/>
      <c r="H7" s="6">
        <v>70</v>
      </c>
      <c r="I7" s="6"/>
      <c r="J7" s="6">
        <v>90</v>
      </c>
      <c r="K7" s="6"/>
    </row>
    <row r="8" ht="15" spans="1:11">
      <c r="A8" s="7" t="s">
        <v>13</v>
      </c>
      <c r="B8" s="6">
        <v>120</v>
      </c>
      <c r="C8" s="6"/>
      <c r="D8" s="6">
        <v>120</v>
      </c>
      <c r="E8" s="6"/>
      <c r="F8" s="6">
        <v>120</v>
      </c>
      <c r="G8" s="6"/>
      <c r="H8" s="6">
        <v>120</v>
      </c>
      <c r="I8" s="6"/>
      <c r="J8" s="6">
        <v>170</v>
      </c>
      <c r="K8" s="6"/>
    </row>
    <row r="9" ht="15" spans="1:11">
      <c r="A9" s="7" t="s">
        <v>14</v>
      </c>
      <c r="B9" s="6">
        <v>80</v>
      </c>
      <c r="C9" s="6"/>
      <c r="D9" s="6">
        <v>80</v>
      </c>
      <c r="E9" s="6"/>
      <c r="F9" s="6">
        <v>90</v>
      </c>
      <c r="G9" s="6"/>
      <c r="H9" s="6">
        <v>90</v>
      </c>
      <c r="I9" s="6"/>
      <c r="J9" s="6">
        <v>120</v>
      </c>
      <c r="K9" s="6"/>
    </row>
    <row r="10" ht="30" spans="1:11">
      <c r="A10" s="7" t="s">
        <v>15</v>
      </c>
      <c r="B10" s="6">
        <v>130</v>
      </c>
      <c r="C10" s="6"/>
      <c r="D10" s="6">
        <v>130</v>
      </c>
      <c r="E10" s="6"/>
      <c r="F10" s="6">
        <v>130</v>
      </c>
      <c r="G10" s="6"/>
      <c r="H10" s="6">
        <v>250</v>
      </c>
      <c r="I10" s="6"/>
      <c r="J10" s="6">
        <v>250</v>
      </c>
      <c r="K10" s="6"/>
    </row>
    <row r="11" ht="30" spans="1:11">
      <c r="A11" s="7" t="s">
        <v>16</v>
      </c>
      <c r="B11" s="6">
        <v>250</v>
      </c>
      <c r="C11" s="6"/>
      <c r="D11" s="6">
        <v>250</v>
      </c>
      <c r="E11" s="6"/>
      <c r="F11" s="6">
        <v>250</v>
      </c>
      <c r="G11" s="6"/>
      <c r="H11" s="6">
        <v>350</v>
      </c>
      <c r="I11" s="6"/>
      <c r="J11" s="6">
        <v>450</v>
      </c>
      <c r="K11" s="6"/>
    </row>
    <row r="12" ht="15" spans="1:11">
      <c r="A12" s="7" t="s">
        <v>17</v>
      </c>
      <c r="B12" s="6" t="s">
        <v>18</v>
      </c>
      <c r="C12" s="6"/>
      <c r="D12" s="6" t="s">
        <v>18</v>
      </c>
      <c r="E12" s="6"/>
      <c r="F12" s="6">
        <v>180</v>
      </c>
      <c r="G12" s="6"/>
      <c r="H12" s="6">
        <v>180</v>
      </c>
      <c r="I12" s="6"/>
      <c r="J12" s="6">
        <v>180</v>
      </c>
      <c r="K12" s="6"/>
    </row>
    <row r="13" ht="15" spans="1:11">
      <c r="A13" s="7" t="s">
        <v>19</v>
      </c>
      <c r="B13" s="6">
        <v>200</v>
      </c>
      <c r="C13" s="6"/>
      <c r="D13" s="6">
        <v>200</v>
      </c>
      <c r="E13" s="6"/>
      <c r="F13" s="6">
        <v>200</v>
      </c>
      <c r="G13" s="6"/>
      <c r="H13" s="6">
        <v>200</v>
      </c>
      <c r="I13" s="6"/>
      <c r="J13" s="6">
        <v>200</v>
      </c>
      <c r="K13" s="6"/>
    </row>
    <row r="14" ht="15" spans="1:11">
      <c r="A14" s="7" t="s">
        <v>20</v>
      </c>
      <c r="B14" s="6" t="s">
        <v>18</v>
      </c>
      <c r="C14" s="6"/>
      <c r="D14" s="6" t="s">
        <v>18</v>
      </c>
      <c r="E14" s="6"/>
      <c r="F14" s="6">
        <v>190</v>
      </c>
      <c r="G14" s="6"/>
      <c r="H14" s="6">
        <v>230</v>
      </c>
      <c r="I14" s="6"/>
      <c r="J14" s="6">
        <v>250</v>
      </c>
      <c r="K14" s="6"/>
    </row>
    <row r="15" ht="15" spans="1:11">
      <c r="A15" s="7" t="s">
        <v>21</v>
      </c>
      <c r="B15" s="6" t="s">
        <v>18</v>
      </c>
      <c r="C15" s="6"/>
      <c r="D15" s="6" t="s">
        <v>18</v>
      </c>
      <c r="E15" s="6"/>
      <c r="F15" s="6">
        <v>200</v>
      </c>
      <c r="G15" s="6"/>
      <c r="H15" s="6">
        <v>270</v>
      </c>
      <c r="I15" s="6"/>
      <c r="J15" s="6">
        <v>270</v>
      </c>
      <c r="K15" s="6"/>
    </row>
    <row r="16" ht="15" spans="1:11">
      <c r="A16" s="7" t="s">
        <v>22</v>
      </c>
      <c r="B16" s="6">
        <v>110</v>
      </c>
      <c r="C16" s="6"/>
      <c r="D16" s="6">
        <v>110</v>
      </c>
      <c r="E16" s="6"/>
      <c r="F16" s="6">
        <v>120</v>
      </c>
      <c r="G16" s="6"/>
      <c r="H16" s="6">
        <v>170</v>
      </c>
      <c r="I16" s="6"/>
      <c r="J16" s="6">
        <v>190</v>
      </c>
      <c r="K16" s="6"/>
    </row>
    <row r="17" ht="15" spans="1:11">
      <c r="A17" s="7" t="s">
        <v>23</v>
      </c>
      <c r="B17" s="6">
        <v>130</v>
      </c>
      <c r="C17" s="6"/>
      <c r="D17" s="6">
        <v>130</v>
      </c>
      <c r="E17" s="6"/>
      <c r="F17" s="6">
        <v>130</v>
      </c>
      <c r="G17" s="6"/>
      <c r="H17" s="6">
        <v>200</v>
      </c>
      <c r="I17" s="6"/>
      <c r="J17" s="6">
        <v>220</v>
      </c>
      <c r="K17" s="6"/>
    </row>
    <row r="18" ht="15" spans="1:11">
      <c r="A18" s="7" t="s">
        <v>24</v>
      </c>
      <c r="B18" s="6">
        <v>30</v>
      </c>
      <c r="C18" s="6"/>
      <c r="D18" s="6">
        <v>30</v>
      </c>
      <c r="E18" s="6"/>
      <c r="F18" s="6">
        <v>30</v>
      </c>
      <c r="G18" s="6"/>
      <c r="H18" s="6">
        <v>50</v>
      </c>
      <c r="I18" s="6"/>
      <c r="J18" s="6">
        <v>50</v>
      </c>
      <c r="K18" s="6"/>
    </row>
    <row r="19" ht="15" spans="1:11">
      <c r="A19" s="7" t="s">
        <v>25</v>
      </c>
      <c r="B19" s="6">
        <v>30</v>
      </c>
      <c r="C19" s="6"/>
      <c r="D19" s="6">
        <v>30</v>
      </c>
      <c r="E19" s="6"/>
      <c r="F19" s="6">
        <v>30</v>
      </c>
      <c r="G19" s="6"/>
      <c r="H19" s="6">
        <v>70</v>
      </c>
      <c r="I19" s="6"/>
      <c r="J19" s="6">
        <v>70</v>
      </c>
      <c r="K19" s="6"/>
    </row>
    <row r="20" ht="15" spans="1:11">
      <c r="A20" s="7" t="s">
        <v>26</v>
      </c>
      <c r="B20" s="6">
        <v>50</v>
      </c>
      <c r="C20" s="6"/>
      <c r="D20" s="6">
        <v>50</v>
      </c>
      <c r="E20" s="6"/>
      <c r="F20" s="6">
        <v>50</v>
      </c>
      <c r="G20" s="6"/>
      <c r="H20" s="6">
        <v>100</v>
      </c>
      <c r="I20" s="6"/>
      <c r="J20" s="6">
        <v>140</v>
      </c>
      <c r="K20" s="6"/>
    </row>
    <row r="21" ht="15" spans="1:11">
      <c r="A21" s="7" t="s">
        <v>27</v>
      </c>
      <c r="B21" s="6">
        <v>80</v>
      </c>
      <c r="C21" s="6"/>
      <c r="D21" s="6">
        <v>80</v>
      </c>
      <c r="E21" s="6"/>
      <c r="F21" s="6">
        <v>80</v>
      </c>
      <c r="G21" s="6"/>
      <c r="H21" s="6">
        <v>80</v>
      </c>
      <c r="I21" s="6"/>
      <c r="J21" s="6">
        <v>120</v>
      </c>
      <c r="K21" s="6"/>
    </row>
    <row r="22" ht="15" spans="1:11">
      <c r="A22" s="7" t="s">
        <v>28</v>
      </c>
      <c r="B22" s="6">
        <v>140</v>
      </c>
      <c r="C22" s="6"/>
      <c r="D22" s="6">
        <v>150</v>
      </c>
      <c r="E22" s="6"/>
      <c r="F22" s="6">
        <v>150</v>
      </c>
      <c r="G22" s="6"/>
      <c r="H22" s="6">
        <v>180</v>
      </c>
      <c r="I22" s="6"/>
      <c r="J22" s="6">
        <v>220</v>
      </c>
      <c r="K22" s="6"/>
    </row>
    <row r="23" ht="15" spans="1:11">
      <c r="A23" s="6" t="s">
        <v>29</v>
      </c>
      <c r="B23" s="6">
        <f>SUM(B4:B22)</f>
        <v>1640</v>
      </c>
      <c r="C23" s="6"/>
      <c r="D23" s="6">
        <f>SUM(D4:D22)</f>
        <v>1650</v>
      </c>
      <c r="E23" s="6"/>
      <c r="F23" s="6">
        <f>SUM(F4:F22)</f>
        <v>2240</v>
      </c>
      <c r="G23" s="6"/>
      <c r="H23" s="6">
        <f>SUM(H4:H22)</f>
        <v>2890</v>
      </c>
      <c r="I23" s="6"/>
      <c r="J23" s="6">
        <f>SUM(J4:J22)</f>
        <v>3350</v>
      </c>
      <c r="K23" s="6"/>
    </row>
    <row r="24" ht="127.5" customHeight="1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ht="24" spans="1:11">
      <c r="A25" s="1" t="s">
        <v>30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15" spans="1:11">
      <c r="A26" s="6" t="s">
        <v>1</v>
      </c>
      <c r="B26" s="6" t="s">
        <v>2</v>
      </c>
      <c r="C26" s="6"/>
      <c r="D26" s="6" t="s">
        <v>3</v>
      </c>
      <c r="E26" s="6"/>
      <c r="F26" s="6" t="s">
        <v>4</v>
      </c>
      <c r="G26" s="6"/>
      <c r="H26" s="6" t="s">
        <v>5</v>
      </c>
      <c r="I26" s="6"/>
      <c r="J26" s="6" t="s">
        <v>6</v>
      </c>
      <c r="K26" s="6"/>
    </row>
    <row r="27" ht="30" spans="1:11">
      <c r="A27" s="6"/>
      <c r="B27" s="6" t="s">
        <v>7</v>
      </c>
      <c r="C27" s="6" t="s">
        <v>8</v>
      </c>
      <c r="D27" s="6" t="s">
        <v>7</v>
      </c>
      <c r="E27" s="6" t="s">
        <v>8</v>
      </c>
      <c r="F27" s="6" t="s">
        <v>7</v>
      </c>
      <c r="G27" s="6" t="s">
        <v>8</v>
      </c>
      <c r="H27" s="6" t="s">
        <v>7</v>
      </c>
      <c r="I27" s="6" t="s">
        <v>8</v>
      </c>
      <c r="J27" s="6" t="s">
        <v>7</v>
      </c>
      <c r="K27" s="6" t="s">
        <v>8</v>
      </c>
    </row>
    <row r="28" ht="15" spans="1:11">
      <c r="A28" s="6" t="s">
        <v>9</v>
      </c>
      <c r="B28" s="6">
        <v>70</v>
      </c>
      <c r="C28" s="6"/>
      <c r="D28" s="6">
        <v>70</v>
      </c>
      <c r="E28" s="6"/>
      <c r="F28" s="6">
        <v>70</v>
      </c>
      <c r="G28" s="6"/>
      <c r="H28" s="6">
        <v>70</v>
      </c>
      <c r="I28" s="6"/>
      <c r="J28" s="6">
        <v>70</v>
      </c>
      <c r="K28" s="6"/>
    </row>
    <row r="29" ht="15" spans="1:11">
      <c r="A29" s="6" t="s">
        <v>31</v>
      </c>
      <c r="B29" s="6">
        <v>110</v>
      </c>
      <c r="C29" s="6"/>
      <c r="D29" s="6">
        <v>110</v>
      </c>
      <c r="E29" s="6"/>
      <c r="F29" s="6">
        <v>110</v>
      </c>
      <c r="G29" s="6"/>
      <c r="H29" s="6">
        <v>180</v>
      </c>
      <c r="I29" s="6"/>
      <c r="J29" s="6">
        <v>250</v>
      </c>
      <c r="K29" s="6"/>
    </row>
    <row r="30" ht="15" spans="1:11">
      <c r="A30" s="6" t="s">
        <v>32</v>
      </c>
      <c r="B30" s="6">
        <v>120</v>
      </c>
      <c r="C30" s="6"/>
      <c r="D30" s="6">
        <v>130</v>
      </c>
      <c r="E30" s="6"/>
      <c r="F30" s="6">
        <v>130</v>
      </c>
      <c r="G30" s="6"/>
      <c r="H30" s="6">
        <v>150</v>
      </c>
      <c r="I30" s="6"/>
      <c r="J30" s="6">
        <v>250</v>
      </c>
      <c r="K30" s="6"/>
    </row>
    <row r="31" ht="15" spans="1:11">
      <c r="A31" s="6" t="s">
        <v>11</v>
      </c>
      <c r="B31" s="6">
        <v>80</v>
      </c>
      <c r="C31" s="6"/>
      <c r="D31" s="6">
        <v>80</v>
      </c>
      <c r="E31" s="6"/>
      <c r="F31" s="6">
        <v>80</v>
      </c>
      <c r="G31" s="6"/>
      <c r="H31" s="6">
        <v>120</v>
      </c>
      <c r="I31" s="6"/>
      <c r="J31" s="6">
        <v>120</v>
      </c>
      <c r="K31" s="6"/>
    </row>
    <row r="32" ht="15" spans="1:11">
      <c r="A32" s="6" t="s">
        <v>33</v>
      </c>
      <c r="B32" s="6">
        <v>130</v>
      </c>
      <c r="C32" s="6"/>
      <c r="D32" s="6">
        <v>130</v>
      </c>
      <c r="E32" s="6"/>
      <c r="F32" s="6">
        <v>150</v>
      </c>
      <c r="G32" s="6"/>
      <c r="H32" s="6">
        <v>280</v>
      </c>
      <c r="I32" s="6"/>
      <c r="J32" s="6">
        <v>420</v>
      </c>
      <c r="K32" s="6"/>
    </row>
    <row r="33" ht="15" spans="1:11">
      <c r="A33" s="6" t="s">
        <v>12</v>
      </c>
      <c r="B33" s="6">
        <v>80</v>
      </c>
      <c r="C33" s="6"/>
      <c r="D33" s="6">
        <v>80</v>
      </c>
      <c r="E33" s="6"/>
      <c r="F33" s="6">
        <v>80</v>
      </c>
      <c r="G33" s="6"/>
      <c r="H33" s="6">
        <v>80</v>
      </c>
      <c r="I33" s="6"/>
      <c r="J33" s="6">
        <v>80</v>
      </c>
      <c r="K33" s="6"/>
    </row>
    <row r="34" ht="15" spans="1:11">
      <c r="A34" s="6" t="s">
        <v>34</v>
      </c>
      <c r="B34" s="6">
        <v>130</v>
      </c>
      <c r="C34" s="6"/>
      <c r="D34" s="6">
        <v>130</v>
      </c>
      <c r="E34" s="6"/>
      <c r="F34" s="6">
        <v>150</v>
      </c>
      <c r="G34" s="6"/>
      <c r="H34" s="6">
        <v>180</v>
      </c>
      <c r="I34" s="6"/>
      <c r="J34" s="6">
        <v>230</v>
      </c>
      <c r="K34" s="6"/>
    </row>
    <row r="35" ht="15" spans="1:11">
      <c r="A35" s="6" t="s">
        <v>35</v>
      </c>
      <c r="B35" s="6">
        <v>170</v>
      </c>
      <c r="C35" s="6"/>
      <c r="D35" s="6">
        <v>170</v>
      </c>
      <c r="E35" s="6"/>
      <c r="F35" s="6">
        <v>170</v>
      </c>
      <c r="G35" s="6"/>
      <c r="H35" s="6">
        <v>230</v>
      </c>
      <c r="I35" s="6"/>
      <c r="J35" s="6">
        <v>330</v>
      </c>
      <c r="K35" s="6"/>
    </row>
    <row r="36" ht="15" spans="1:11">
      <c r="A36" s="6" t="s">
        <v>36</v>
      </c>
      <c r="B36" s="6">
        <v>240</v>
      </c>
      <c r="C36" s="6"/>
      <c r="D36" s="6">
        <v>240</v>
      </c>
      <c r="E36" s="6"/>
      <c r="F36" s="6">
        <v>280</v>
      </c>
      <c r="G36" s="6"/>
      <c r="H36" s="6">
        <v>300</v>
      </c>
      <c r="I36" s="6"/>
      <c r="J36" s="6">
        <v>550</v>
      </c>
      <c r="K36" s="6"/>
    </row>
    <row r="37" ht="15" spans="1:11">
      <c r="A37" s="6" t="s">
        <v>37</v>
      </c>
      <c r="B37" s="6" t="s">
        <v>18</v>
      </c>
      <c r="C37" s="6"/>
      <c r="D37" s="6" t="s">
        <v>18</v>
      </c>
      <c r="E37" s="6"/>
      <c r="F37" s="6" t="s">
        <v>18</v>
      </c>
      <c r="G37" s="6"/>
      <c r="H37" s="6">
        <v>280</v>
      </c>
      <c r="I37" s="6"/>
      <c r="J37" s="6">
        <v>450</v>
      </c>
      <c r="K37" s="6"/>
    </row>
    <row r="38" ht="15" spans="1:11">
      <c r="A38" s="6" t="s">
        <v>38</v>
      </c>
      <c r="B38" s="6" t="s">
        <v>18</v>
      </c>
      <c r="C38" s="6"/>
      <c r="D38" s="6" t="s">
        <v>18</v>
      </c>
      <c r="E38" s="6"/>
      <c r="F38" s="6" t="s">
        <v>18</v>
      </c>
      <c r="G38" s="6"/>
      <c r="H38" s="6">
        <v>280</v>
      </c>
      <c r="I38" s="6"/>
      <c r="J38" s="6">
        <v>550</v>
      </c>
      <c r="K38" s="6"/>
    </row>
    <row r="39" ht="15" spans="1:11">
      <c r="A39" s="6" t="s">
        <v>39</v>
      </c>
      <c r="B39" s="6">
        <v>140</v>
      </c>
      <c r="C39" s="6"/>
      <c r="D39" s="6">
        <v>140</v>
      </c>
      <c r="E39" s="6"/>
      <c r="F39" s="6">
        <v>170</v>
      </c>
      <c r="G39" s="6"/>
      <c r="H39" s="6">
        <v>180</v>
      </c>
      <c r="I39" s="6"/>
      <c r="J39" s="6">
        <v>180</v>
      </c>
      <c r="K39" s="6"/>
    </row>
    <row r="40" ht="15" spans="1:11">
      <c r="A40" s="6" t="s">
        <v>40</v>
      </c>
      <c r="B40" s="6">
        <v>130</v>
      </c>
      <c r="C40" s="6"/>
      <c r="D40" s="6">
        <v>130</v>
      </c>
      <c r="E40" s="6"/>
      <c r="F40" s="6">
        <v>150</v>
      </c>
      <c r="G40" s="6"/>
      <c r="H40" s="6">
        <v>150</v>
      </c>
      <c r="I40" s="6"/>
      <c r="J40" s="6">
        <v>230</v>
      </c>
      <c r="K40" s="6"/>
    </row>
    <row r="41" ht="15" spans="1:11">
      <c r="A41" s="6" t="s">
        <v>41</v>
      </c>
      <c r="B41" s="6">
        <v>140</v>
      </c>
      <c r="C41" s="6"/>
      <c r="D41" s="6">
        <v>140</v>
      </c>
      <c r="E41" s="6"/>
      <c r="F41" s="6">
        <v>140</v>
      </c>
      <c r="G41" s="6"/>
      <c r="H41" s="6">
        <v>140</v>
      </c>
      <c r="I41" s="6"/>
      <c r="J41" s="6">
        <v>330</v>
      </c>
      <c r="K41" s="6"/>
    </row>
    <row r="42" ht="15" spans="1:11">
      <c r="A42" s="6" t="s">
        <v>42</v>
      </c>
      <c r="B42" s="6" t="s">
        <v>18</v>
      </c>
      <c r="C42" s="6"/>
      <c r="D42" s="6" t="s">
        <v>18</v>
      </c>
      <c r="E42" s="6"/>
      <c r="F42" s="6">
        <v>180</v>
      </c>
      <c r="G42" s="6"/>
      <c r="H42" s="6">
        <v>180</v>
      </c>
      <c r="I42" s="6"/>
      <c r="J42" s="6">
        <v>300</v>
      </c>
      <c r="K42" s="6"/>
    </row>
    <row r="43" ht="15" spans="1:11">
      <c r="A43" s="6" t="s">
        <v>43</v>
      </c>
      <c r="B43" s="6" t="s">
        <v>18</v>
      </c>
      <c r="C43" s="6"/>
      <c r="D43" s="6" t="s">
        <v>18</v>
      </c>
      <c r="E43" s="6"/>
      <c r="F43" s="6">
        <v>300</v>
      </c>
      <c r="G43" s="6"/>
      <c r="H43" s="6">
        <v>300</v>
      </c>
      <c r="I43" s="6"/>
      <c r="J43" s="6">
        <v>300</v>
      </c>
      <c r="K43" s="6"/>
    </row>
    <row r="44" ht="15" spans="1:11">
      <c r="A44" s="6" t="s">
        <v>44</v>
      </c>
      <c r="B44" s="6">
        <v>230</v>
      </c>
      <c r="C44" s="6"/>
      <c r="D44" s="6">
        <v>230</v>
      </c>
      <c r="E44" s="6"/>
      <c r="F44" s="6">
        <v>230</v>
      </c>
      <c r="G44" s="6"/>
      <c r="H44" s="6">
        <v>230</v>
      </c>
      <c r="I44" s="6"/>
      <c r="J44" s="6">
        <v>330</v>
      </c>
      <c r="K44" s="6"/>
    </row>
    <row r="45" ht="15" spans="1:11">
      <c r="A45" s="6" t="s">
        <v>45</v>
      </c>
      <c r="B45" s="6">
        <v>1050</v>
      </c>
      <c r="C45" s="6"/>
      <c r="D45" s="6">
        <v>1150</v>
      </c>
      <c r="E45" s="6"/>
      <c r="F45" s="6">
        <v>1250</v>
      </c>
      <c r="G45" s="6"/>
      <c r="H45" s="6">
        <v>1650</v>
      </c>
      <c r="I45" s="6"/>
      <c r="J45" s="6">
        <v>2250</v>
      </c>
      <c r="K45" s="6"/>
    </row>
    <row r="46" ht="15" spans="1:11">
      <c r="A46" s="6" t="s">
        <v>46</v>
      </c>
      <c r="B46" s="6">
        <v>110</v>
      </c>
      <c r="C46" s="6"/>
      <c r="D46" s="6">
        <v>110</v>
      </c>
      <c r="E46" s="6"/>
      <c r="F46" s="6">
        <v>150</v>
      </c>
      <c r="G46" s="6"/>
      <c r="H46" s="6">
        <v>150</v>
      </c>
      <c r="I46" s="6"/>
      <c r="J46" s="6">
        <v>150</v>
      </c>
      <c r="K46" s="6"/>
    </row>
    <row r="47" ht="15" spans="1:11">
      <c r="A47" s="6" t="s">
        <v>47</v>
      </c>
      <c r="B47" s="6">
        <v>1150</v>
      </c>
      <c r="C47" s="6"/>
      <c r="D47" s="6">
        <v>1150</v>
      </c>
      <c r="E47" s="6"/>
      <c r="F47" s="6">
        <v>1450</v>
      </c>
      <c r="G47" s="6"/>
      <c r="H47" s="6">
        <v>1750</v>
      </c>
      <c r="I47" s="6"/>
      <c r="J47" s="6">
        <v>2450</v>
      </c>
      <c r="K47" s="6"/>
    </row>
    <row r="48" ht="30" spans="1:11">
      <c r="A48" s="6" t="s">
        <v>48</v>
      </c>
      <c r="B48" s="6">
        <v>680</v>
      </c>
      <c r="C48" s="6"/>
      <c r="D48" s="6" t="s">
        <v>18</v>
      </c>
      <c r="E48" s="6" t="s">
        <v>18</v>
      </c>
      <c r="F48" s="6">
        <v>950</v>
      </c>
      <c r="G48" s="6"/>
      <c r="H48" s="6" t="s">
        <v>18</v>
      </c>
      <c r="I48" s="6" t="s">
        <v>18</v>
      </c>
      <c r="J48" s="6" t="s">
        <v>18</v>
      </c>
      <c r="K48" s="6" t="s">
        <v>18</v>
      </c>
    </row>
    <row r="49" ht="30" spans="1:11">
      <c r="A49" s="6" t="s">
        <v>49</v>
      </c>
      <c r="B49" s="6">
        <v>800</v>
      </c>
      <c r="C49" s="9"/>
      <c r="D49" s="6" t="s">
        <v>18</v>
      </c>
      <c r="E49" s="6" t="s">
        <v>18</v>
      </c>
      <c r="F49" s="6" t="s">
        <v>18</v>
      </c>
      <c r="G49" s="6" t="s">
        <v>18</v>
      </c>
      <c r="H49" s="6" t="s">
        <v>18</v>
      </c>
      <c r="I49" s="6" t="s">
        <v>18</v>
      </c>
      <c r="J49" s="6" t="s">
        <v>18</v>
      </c>
      <c r="K49" s="6" t="s">
        <v>18</v>
      </c>
    </row>
    <row r="50" ht="15" spans="1:11">
      <c r="A50" s="6" t="s">
        <v>50</v>
      </c>
      <c r="B50" s="6">
        <v>250</v>
      </c>
      <c r="C50" s="9"/>
      <c r="D50" s="6" t="s">
        <v>18</v>
      </c>
      <c r="E50" s="6" t="s">
        <v>18</v>
      </c>
      <c r="F50" s="6" t="s">
        <v>18</v>
      </c>
      <c r="G50" s="6" t="s">
        <v>18</v>
      </c>
      <c r="H50" s="6" t="s">
        <v>18</v>
      </c>
      <c r="I50" s="6" t="s">
        <v>18</v>
      </c>
      <c r="J50" s="6" t="s">
        <v>18</v>
      </c>
      <c r="K50" s="6" t="s">
        <v>18</v>
      </c>
    </row>
    <row r="51" ht="15" spans="1:11">
      <c r="A51" s="6" t="s">
        <v>29</v>
      </c>
      <c r="B51" s="6">
        <f>SUM(B28:B50)</f>
        <v>5810</v>
      </c>
      <c r="C51" s="6"/>
      <c r="D51" s="6">
        <f>SUM(D28:D50)</f>
        <v>4190</v>
      </c>
      <c r="E51" s="6"/>
      <c r="F51" s="6">
        <f>SUM(F28:F50)</f>
        <v>6190</v>
      </c>
      <c r="G51" s="6"/>
      <c r="H51" s="6">
        <f>SUM(H28:H50)</f>
        <v>6880</v>
      </c>
      <c r="I51" s="6"/>
      <c r="J51" s="6">
        <f>SUM(J28:J50)</f>
        <v>9820</v>
      </c>
      <c r="K51" s="6"/>
    </row>
    <row r="52" ht="36" customHeight="1"/>
    <row r="53" ht="24" spans="1:11">
      <c r="A53" s="1" t="s">
        <v>51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5" spans="1:11">
      <c r="A54" s="6" t="s">
        <v>1</v>
      </c>
      <c r="B54" s="6" t="s">
        <v>2</v>
      </c>
      <c r="C54" s="6"/>
      <c r="D54" s="6" t="s">
        <v>3</v>
      </c>
      <c r="E54" s="6"/>
      <c r="F54" s="6" t="s">
        <v>4</v>
      </c>
      <c r="G54" s="6"/>
      <c r="H54" s="6" t="s">
        <v>5</v>
      </c>
      <c r="I54" s="6"/>
      <c r="J54" s="6" t="s">
        <v>6</v>
      </c>
      <c r="K54" s="6"/>
    </row>
    <row r="55" ht="30" spans="1:11">
      <c r="A55" s="6"/>
      <c r="B55" s="6" t="s">
        <v>7</v>
      </c>
      <c r="C55" s="6" t="s">
        <v>8</v>
      </c>
      <c r="D55" s="6" t="s">
        <v>7</v>
      </c>
      <c r="E55" s="6" t="s">
        <v>8</v>
      </c>
      <c r="F55" s="6" t="s">
        <v>7</v>
      </c>
      <c r="G55" s="6" t="s">
        <v>8</v>
      </c>
      <c r="H55" s="6" t="s">
        <v>7</v>
      </c>
      <c r="I55" s="6" t="s">
        <v>8</v>
      </c>
      <c r="J55" s="6" t="s">
        <v>7</v>
      </c>
      <c r="K55" s="6" t="s">
        <v>8</v>
      </c>
    </row>
    <row r="56" ht="15" spans="1:11">
      <c r="A56" s="6" t="s">
        <v>52</v>
      </c>
      <c r="B56" s="6">
        <v>80</v>
      </c>
      <c r="C56" s="6"/>
      <c r="D56" s="6">
        <v>80</v>
      </c>
      <c r="E56" s="6"/>
      <c r="F56" s="6">
        <v>80</v>
      </c>
      <c r="G56" s="6"/>
      <c r="H56" s="6">
        <v>90</v>
      </c>
      <c r="I56" s="6"/>
      <c r="J56" s="6">
        <v>90</v>
      </c>
      <c r="K56" s="6"/>
    </row>
    <row r="57" ht="15" spans="1:11">
      <c r="A57" s="6" t="s">
        <v>53</v>
      </c>
      <c r="B57" s="6">
        <v>90</v>
      </c>
      <c r="C57" s="6"/>
      <c r="D57" s="6">
        <v>90</v>
      </c>
      <c r="E57" s="6"/>
      <c r="F57" s="6">
        <v>90</v>
      </c>
      <c r="G57" s="6"/>
      <c r="H57" s="6">
        <v>115</v>
      </c>
      <c r="I57" s="6"/>
      <c r="J57" s="6">
        <v>115</v>
      </c>
      <c r="K57" s="6"/>
    </row>
    <row r="58" ht="15" spans="1:11">
      <c r="A58" s="6" t="s">
        <v>54</v>
      </c>
      <c r="B58" s="6">
        <v>90</v>
      </c>
      <c r="C58" s="6"/>
      <c r="D58" s="6">
        <v>90</v>
      </c>
      <c r="E58" s="6"/>
      <c r="F58" s="6">
        <v>90</v>
      </c>
      <c r="G58" s="6"/>
      <c r="H58" s="6">
        <v>115</v>
      </c>
      <c r="I58" s="6"/>
      <c r="J58" s="6">
        <v>115</v>
      </c>
      <c r="K58" s="6"/>
    </row>
    <row r="59" ht="15" spans="1:11">
      <c r="A59" s="6" t="s">
        <v>55</v>
      </c>
      <c r="B59" s="6">
        <v>90</v>
      </c>
      <c r="C59" s="6"/>
      <c r="D59" s="6">
        <v>90</v>
      </c>
      <c r="E59" s="6"/>
      <c r="F59" s="6">
        <v>90</v>
      </c>
      <c r="G59" s="6"/>
      <c r="H59" s="6">
        <v>90</v>
      </c>
      <c r="I59" s="6"/>
      <c r="J59" s="6">
        <v>180</v>
      </c>
      <c r="K59" s="6"/>
    </row>
    <row r="60" ht="15" spans="1:11">
      <c r="A60" s="6" t="s">
        <v>56</v>
      </c>
      <c r="B60" s="6">
        <v>110</v>
      </c>
      <c r="C60" s="6"/>
      <c r="D60" s="6">
        <v>110</v>
      </c>
      <c r="E60" s="6"/>
      <c r="F60" s="6">
        <v>140</v>
      </c>
      <c r="G60" s="6"/>
      <c r="H60" s="6">
        <v>140</v>
      </c>
      <c r="I60" s="6"/>
      <c r="J60" s="6">
        <v>190</v>
      </c>
      <c r="K60" s="6"/>
    </row>
    <row r="61" ht="15" spans="1:11">
      <c r="A61" s="6" t="s">
        <v>57</v>
      </c>
      <c r="B61" s="6">
        <v>120</v>
      </c>
      <c r="C61" s="6"/>
      <c r="D61" s="6">
        <v>120</v>
      </c>
      <c r="E61" s="6"/>
      <c r="F61" s="6">
        <v>130</v>
      </c>
      <c r="G61" s="6"/>
      <c r="H61" s="6">
        <v>130</v>
      </c>
      <c r="I61" s="6"/>
      <c r="J61" s="6">
        <v>130</v>
      </c>
      <c r="K61" s="6"/>
    </row>
    <row r="62" ht="15" spans="1:11">
      <c r="A62" s="6" t="s">
        <v>58</v>
      </c>
      <c r="B62" s="6">
        <v>110</v>
      </c>
      <c r="C62" s="6"/>
      <c r="D62" s="6">
        <v>110</v>
      </c>
      <c r="E62" s="6"/>
      <c r="F62" s="6">
        <v>150</v>
      </c>
      <c r="G62" s="6"/>
      <c r="H62" s="6">
        <v>150</v>
      </c>
      <c r="I62" s="6"/>
      <c r="J62" s="6">
        <v>150</v>
      </c>
      <c r="K62" s="6"/>
    </row>
    <row r="63" ht="15" spans="1:11">
      <c r="A63" s="6" t="s">
        <v>59</v>
      </c>
      <c r="B63" s="6">
        <v>150</v>
      </c>
      <c r="C63" s="6"/>
      <c r="D63" s="6">
        <v>150</v>
      </c>
      <c r="E63" s="6"/>
      <c r="F63" s="6">
        <v>180</v>
      </c>
      <c r="G63" s="6"/>
      <c r="H63" s="6">
        <v>230</v>
      </c>
      <c r="I63" s="6"/>
      <c r="J63" s="6">
        <v>600</v>
      </c>
      <c r="K63" s="6"/>
    </row>
    <row r="64" ht="15" spans="1:11">
      <c r="A64" s="6" t="s">
        <v>60</v>
      </c>
      <c r="B64" s="6">
        <v>110</v>
      </c>
      <c r="C64" s="6"/>
      <c r="D64" s="6">
        <v>110</v>
      </c>
      <c r="E64" s="6"/>
      <c r="F64" s="6">
        <v>140</v>
      </c>
      <c r="G64" s="6"/>
      <c r="H64" s="6">
        <v>140</v>
      </c>
      <c r="I64" s="6"/>
      <c r="J64" s="6">
        <v>230</v>
      </c>
      <c r="K64" s="6"/>
    </row>
    <row r="65" ht="15" spans="1:11">
      <c r="A65" s="6" t="s">
        <v>61</v>
      </c>
      <c r="B65" s="6">
        <v>240</v>
      </c>
      <c r="C65" s="6"/>
      <c r="D65" s="6">
        <v>240</v>
      </c>
      <c r="E65" s="6"/>
      <c r="F65" s="6">
        <v>260</v>
      </c>
      <c r="G65" s="6"/>
      <c r="H65" s="6">
        <v>340</v>
      </c>
      <c r="I65" s="6"/>
      <c r="J65" s="6">
        <v>420</v>
      </c>
      <c r="K65" s="6"/>
    </row>
    <row r="66" ht="15" spans="1:11">
      <c r="A66" s="6" t="s">
        <v>62</v>
      </c>
      <c r="B66" s="6">
        <v>100</v>
      </c>
      <c r="C66" s="6"/>
      <c r="D66" s="6">
        <v>110</v>
      </c>
      <c r="E66" s="6"/>
      <c r="F66" s="6">
        <v>140</v>
      </c>
      <c r="G66" s="6"/>
      <c r="H66" s="6">
        <v>240</v>
      </c>
      <c r="I66" s="6"/>
      <c r="J66" s="6">
        <v>240</v>
      </c>
      <c r="K66" s="6"/>
    </row>
    <row r="67" ht="15" spans="1:11">
      <c r="A67" s="6" t="s">
        <v>63</v>
      </c>
      <c r="B67" s="6">
        <v>50</v>
      </c>
      <c r="C67" s="6"/>
      <c r="D67" s="6">
        <v>50</v>
      </c>
      <c r="E67" s="6"/>
      <c r="F67" s="6">
        <v>50</v>
      </c>
      <c r="G67" s="6"/>
      <c r="H67" s="6">
        <v>110</v>
      </c>
      <c r="I67" s="6"/>
      <c r="J67" s="6">
        <v>170</v>
      </c>
      <c r="K67" s="6"/>
    </row>
    <row r="68" ht="15" spans="1:11">
      <c r="A68" s="6" t="s">
        <v>64</v>
      </c>
      <c r="B68" s="6">
        <v>80</v>
      </c>
      <c r="C68" s="6"/>
      <c r="D68" s="6">
        <v>80</v>
      </c>
      <c r="E68" s="6"/>
      <c r="F68" s="6">
        <v>110</v>
      </c>
      <c r="G68" s="6"/>
      <c r="H68" s="6">
        <v>110</v>
      </c>
      <c r="I68" s="6"/>
      <c r="J68" s="6">
        <v>150</v>
      </c>
      <c r="K68" s="6"/>
    </row>
    <row r="69" ht="15" spans="1:11">
      <c r="A69" s="6" t="s">
        <v>65</v>
      </c>
      <c r="B69" s="6">
        <v>1200</v>
      </c>
      <c r="C69" s="6"/>
      <c r="D69" s="6">
        <v>1300</v>
      </c>
      <c r="E69" s="6"/>
      <c r="F69" s="6">
        <v>1500</v>
      </c>
      <c r="G69" s="6"/>
      <c r="H69" s="6">
        <v>2050</v>
      </c>
      <c r="I69" s="6"/>
      <c r="J69" s="6">
        <v>3050</v>
      </c>
      <c r="K69" s="6"/>
    </row>
    <row r="70" ht="15" spans="1:11">
      <c r="A70" s="6" t="s">
        <v>66</v>
      </c>
      <c r="B70" s="6">
        <v>1400</v>
      </c>
      <c r="C70" s="6"/>
      <c r="D70" s="6">
        <v>1450</v>
      </c>
      <c r="E70" s="6"/>
      <c r="F70" s="6">
        <v>1650</v>
      </c>
      <c r="G70" s="6"/>
      <c r="H70" s="6">
        <v>2400</v>
      </c>
      <c r="I70" s="6"/>
      <c r="J70" s="6">
        <v>3400</v>
      </c>
      <c r="K70" s="6"/>
    </row>
    <row r="71" ht="15" spans="1:11">
      <c r="A71" s="6" t="s">
        <v>67</v>
      </c>
      <c r="B71" s="6" t="s">
        <v>18</v>
      </c>
      <c r="C71" s="6"/>
      <c r="D71" s="6" t="s">
        <v>18</v>
      </c>
      <c r="E71" s="6"/>
      <c r="F71" s="6">
        <v>470</v>
      </c>
      <c r="G71" s="6"/>
      <c r="H71" s="6">
        <v>470</v>
      </c>
      <c r="I71" s="6"/>
      <c r="J71" s="6">
        <v>700</v>
      </c>
      <c r="K71" s="6"/>
    </row>
    <row r="72" ht="15" spans="1:11">
      <c r="A72" s="6" t="s">
        <v>68</v>
      </c>
      <c r="B72" s="6">
        <v>150</v>
      </c>
      <c r="C72" s="6"/>
      <c r="D72" s="6">
        <v>150</v>
      </c>
      <c r="E72" s="6"/>
      <c r="F72" s="6">
        <v>250</v>
      </c>
      <c r="G72" s="6"/>
      <c r="H72" s="6">
        <v>250</v>
      </c>
      <c r="I72" s="6"/>
      <c r="J72" s="6">
        <v>450</v>
      </c>
      <c r="K72" s="6"/>
    </row>
    <row r="73" ht="15" spans="1:11">
      <c r="A73" s="6" t="s">
        <v>69</v>
      </c>
      <c r="B73" s="6">
        <v>300</v>
      </c>
      <c r="C73" s="6"/>
      <c r="D73" s="6">
        <v>300</v>
      </c>
      <c r="E73" s="6"/>
      <c r="F73" s="6">
        <v>300</v>
      </c>
      <c r="G73" s="6"/>
      <c r="H73" s="6">
        <v>300</v>
      </c>
      <c r="I73" s="6"/>
      <c r="J73" s="6">
        <v>400</v>
      </c>
      <c r="K73" s="6"/>
    </row>
    <row r="74" ht="15" spans="1:11">
      <c r="A74" s="6" t="s">
        <v>29</v>
      </c>
      <c r="B74" s="6">
        <f>SUM(B56:B73)</f>
        <v>4470</v>
      </c>
      <c r="C74" s="6"/>
      <c r="D74" s="6">
        <f>SUM(D56:D73)</f>
        <v>4630</v>
      </c>
      <c r="E74" s="6"/>
      <c r="F74" s="6">
        <f>SUM(F56:F73)</f>
        <v>5820</v>
      </c>
      <c r="G74" s="6"/>
      <c r="H74" s="6">
        <f>SUM(H56:H73)</f>
        <v>7470</v>
      </c>
      <c r="I74" s="6"/>
      <c r="J74" s="6">
        <f>SUM(J56:J73)</f>
        <v>10780</v>
      </c>
      <c r="K74" s="6"/>
    </row>
    <row r="82" ht="24" spans="1:11">
      <c r="A82" s="1" t="s">
        <v>70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5" spans="1:11">
      <c r="A83" s="2" t="s">
        <v>1</v>
      </c>
      <c r="B83" s="3" t="s">
        <v>2</v>
      </c>
      <c r="C83" s="4"/>
      <c r="D83" s="3" t="s">
        <v>3</v>
      </c>
      <c r="E83" s="4"/>
      <c r="F83" s="3" t="s">
        <v>4</v>
      </c>
      <c r="G83" s="4"/>
      <c r="H83" s="3" t="s">
        <v>5</v>
      </c>
      <c r="I83" s="4"/>
      <c r="J83" s="3" t="s">
        <v>6</v>
      </c>
      <c r="K83" s="4"/>
    </row>
    <row r="84" ht="30" spans="1:11">
      <c r="A84" s="5"/>
      <c r="B84" s="6" t="s">
        <v>7</v>
      </c>
      <c r="C84" s="6" t="s">
        <v>8</v>
      </c>
      <c r="D84" s="6" t="s">
        <v>7</v>
      </c>
      <c r="E84" s="6" t="s">
        <v>8</v>
      </c>
      <c r="F84" s="6" t="s">
        <v>7</v>
      </c>
      <c r="G84" s="6" t="s">
        <v>8</v>
      </c>
      <c r="H84" s="6" t="s">
        <v>7</v>
      </c>
      <c r="I84" s="6" t="s">
        <v>8</v>
      </c>
      <c r="J84" s="6" t="s">
        <v>7</v>
      </c>
      <c r="K84" s="6" t="s">
        <v>8</v>
      </c>
    </row>
    <row r="85" ht="15" spans="1:11">
      <c r="A85" s="6" t="s">
        <v>9</v>
      </c>
      <c r="B85" s="6">
        <v>900</v>
      </c>
      <c r="C85" s="6"/>
      <c r="D85" s="6">
        <v>900</v>
      </c>
      <c r="E85" s="6"/>
      <c r="F85" s="6">
        <v>120</v>
      </c>
      <c r="G85" s="6"/>
      <c r="H85" s="6">
        <v>120</v>
      </c>
      <c r="I85" s="6"/>
      <c r="J85" s="6">
        <v>120</v>
      </c>
      <c r="K85" s="6"/>
    </row>
    <row r="86" ht="15" spans="1:11">
      <c r="A86" s="6" t="s">
        <v>10</v>
      </c>
      <c r="B86" s="6">
        <v>90</v>
      </c>
      <c r="C86" s="6"/>
      <c r="D86" s="6">
        <v>90</v>
      </c>
      <c r="E86" s="6"/>
      <c r="F86" s="6">
        <v>120</v>
      </c>
      <c r="G86" s="6"/>
      <c r="H86" s="6">
        <v>150</v>
      </c>
      <c r="I86" s="6"/>
      <c r="J86" s="6">
        <v>150</v>
      </c>
      <c r="K86" s="6"/>
    </row>
    <row r="87" ht="15" spans="1:11">
      <c r="A87" s="6" t="s">
        <v>11</v>
      </c>
      <c r="B87" s="6">
        <v>90</v>
      </c>
      <c r="C87" s="6"/>
      <c r="D87" s="6">
        <v>90</v>
      </c>
      <c r="E87" s="6"/>
      <c r="F87" s="6">
        <v>90</v>
      </c>
      <c r="G87" s="6"/>
      <c r="H87" s="6">
        <v>90</v>
      </c>
      <c r="I87" s="6"/>
      <c r="J87" s="6">
        <v>90</v>
      </c>
      <c r="K87" s="6"/>
    </row>
    <row r="88" ht="15" spans="1:11">
      <c r="A88" s="6" t="s">
        <v>12</v>
      </c>
      <c r="B88" s="6">
        <v>90</v>
      </c>
      <c r="C88" s="6"/>
      <c r="D88" s="6">
        <v>90</v>
      </c>
      <c r="E88" s="6"/>
      <c r="F88" s="6">
        <v>90</v>
      </c>
      <c r="G88" s="6"/>
      <c r="H88" s="6">
        <v>90</v>
      </c>
      <c r="I88" s="6"/>
      <c r="J88" s="6">
        <v>90</v>
      </c>
      <c r="K88" s="6"/>
    </row>
    <row r="89" ht="15" spans="1:11">
      <c r="A89" s="6" t="s">
        <v>13</v>
      </c>
      <c r="B89" s="6">
        <v>120</v>
      </c>
      <c r="C89" s="6"/>
      <c r="D89" s="6">
        <v>120</v>
      </c>
      <c r="E89" s="6"/>
      <c r="F89" s="6">
        <v>120</v>
      </c>
      <c r="G89" s="6"/>
      <c r="H89" s="6">
        <v>160</v>
      </c>
      <c r="I89" s="6"/>
      <c r="J89" s="6">
        <v>180</v>
      </c>
      <c r="K89" s="6"/>
    </row>
    <row r="90" ht="15" spans="1:11">
      <c r="A90" s="6" t="s">
        <v>14</v>
      </c>
      <c r="B90" s="6">
        <v>90</v>
      </c>
      <c r="C90" s="6"/>
      <c r="D90" s="6">
        <v>110</v>
      </c>
      <c r="E90" s="6"/>
      <c r="F90" s="6">
        <v>110</v>
      </c>
      <c r="G90" s="6"/>
      <c r="H90" s="6">
        <v>120</v>
      </c>
      <c r="I90" s="6"/>
      <c r="J90" s="6">
        <v>150</v>
      </c>
      <c r="K90" s="6"/>
    </row>
    <row r="91" ht="15" spans="1:11">
      <c r="A91" s="6" t="s">
        <v>71</v>
      </c>
      <c r="B91" s="6">
        <v>120</v>
      </c>
      <c r="C91" s="6"/>
      <c r="D91" s="6">
        <v>120</v>
      </c>
      <c r="E91" s="6"/>
      <c r="F91" s="6">
        <v>170</v>
      </c>
      <c r="G91" s="6"/>
      <c r="H91" s="6">
        <v>220</v>
      </c>
      <c r="I91" s="6"/>
      <c r="J91" s="6">
        <v>220</v>
      </c>
      <c r="K91" s="6"/>
    </row>
    <row r="92" ht="15" spans="1:11">
      <c r="A92" s="6" t="s">
        <v>72</v>
      </c>
      <c r="B92" s="6">
        <v>230</v>
      </c>
      <c r="C92" s="6"/>
      <c r="D92" s="6">
        <v>230</v>
      </c>
      <c r="E92" s="6"/>
      <c r="F92" s="6">
        <v>250</v>
      </c>
      <c r="G92" s="6"/>
      <c r="H92" s="6">
        <v>350</v>
      </c>
      <c r="I92" s="6"/>
      <c r="J92" s="6">
        <v>450</v>
      </c>
      <c r="K92" s="6"/>
    </row>
    <row r="93" ht="15" spans="1:11">
      <c r="A93" s="6" t="s">
        <v>17</v>
      </c>
      <c r="B93" s="6" t="s">
        <v>18</v>
      </c>
      <c r="C93" s="6"/>
      <c r="D93" s="6" t="s">
        <v>18</v>
      </c>
      <c r="E93" s="6"/>
      <c r="F93" s="6">
        <v>120</v>
      </c>
      <c r="G93" s="6"/>
      <c r="H93" s="6">
        <v>250</v>
      </c>
      <c r="I93" s="6"/>
      <c r="J93" s="6">
        <v>250</v>
      </c>
      <c r="K93" s="6"/>
    </row>
    <row r="94" ht="15" spans="1:11">
      <c r="A94" s="6" t="s">
        <v>19</v>
      </c>
      <c r="B94" s="6" t="s">
        <v>18</v>
      </c>
      <c r="C94" s="6"/>
      <c r="D94" s="6" t="s">
        <v>18</v>
      </c>
      <c r="E94" s="6"/>
      <c r="F94" s="6">
        <v>250</v>
      </c>
      <c r="G94" s="6"/>
      <c r="H94" s="6">
        <v>250</v>
      </c>
      <c r="I94" s="6"/>
      <c r="J94" s="6">
        <v>250</v>
      </c>
      <c r="K94" s="6"/>
    </row>
    <row r="95" ht="15" spans="1:11">
      <c r="A95" s="6" t="s">
        <v>20</v>
      </c>
      <c r="B95" s="6" t="s">
        <v>18</v>
      </c>
      <c r="C95" s="6"/>
      <c r="D95" s="6" t="s">
        <v>18</v>
      </c>
      <c r="E95" s="6"/>
      <c r="F95" s="6" t="s">
        <v>18</v>
      </c>
      <c r="G95" s="6"/>
      <c r="H95" s="6">
        <v>260</v>
      </c>
      <c r="I95" s="6"/>
      <c r="J95" s="6">
        <v>260</v>
      </c>
      <c r="K95" s="6"/>
    </row>
    <row r="96" ht="15" spans="1:11">
      <c r="A96" s="6" t="s">
        <v>21</v>
      </c>
      <c r="B96" s="6" t="s">
        <v>18</v>
      </c>
      <c r="C96" s="6"/>
      <c r="D96" s="6" t="s">
        <v>18</v>
      </c>
      <c r="E96" s="6"/>
      <c r="F96" s="6" t="s">
        <v>18</v>
      </c>
      <c r="G96" s="6"/>
      <c r="H96" s="6">
        <v>250</v>
      </c>
      <c r="I96" s="6"/>
      <c r="J96" s="6">
        <v>250</v>
      </c>
      <c r="K96" s="6"/>
    </row>
    <row r="97" ht="15" spans="1:11">
      <c r="A97" s="6" t="s">
        <v>73</v>
      </c>
      <c r="B97" s="6">
        <v>100</v>
      </c>
      <c r="C97" s="6"/>
      <c r="D97" s="6">
        <v>100</v>
      </c>
      <c r="E97" s="6"/>
      <c r="F97" s="6">
        <v>100</v>
      </c>
      <c r="G97" s="6"/>
      <c r="H97" s="6">
        <v>120</v>
      </c>
      <c r="I97" s="6"/>
      <c r="J97" s="6">
        <v>250</v>
      </c>
      <c r="K97" s="6"/>
    </row>
    <row r="98" ht="15" spans="1:11">
      <c r="A98" s="6" t="s">
        <v>74</v>
      </c>
      <c r="B98" s="6">
        <v>100</v>
      </c>
      <c r="C98" s="6"/>
      <c r="D98" s="6">
        <v>100</v>
      </c>
      <c r="E98" s="6"/>
      <c r="F98" s="6">
        <v>100</v>
      </c>
      <c r="G98" s="6"/>
      <c r="H98" s="6">
        <v>120</v>
      </c>
      <c r="I98" s="6"/>
      <c r="J98" s="6">
        <v>150</v>
      </c>
      <c r="K98" s="6"/>
    </row>
    <row r="99" ht="15" spans="1:11">
      <c r="A99" s="6" t="s">
        <v>75</v>
      </c>
      <c r="B99" s="6">
        <v>90</v>
      </c>
      <c r="C99" s="6"/>
      <c r="D99" s="6">
        <v>90</v>
      </c>
      <c r="E99" s="6"/>
      <c r="F99" s="6">
        <v>110</v>
      </c>
      <c r="G99" s="6"/>
      <c r="H99" s="6">
        <v>120</v>
      </c>
      <c r="I99" s="6"/>
      <c r="J99" s="6">
        <v>150</v>
      </c>
      <c r="K99" s="6"/>
    </row>
    <row r="100" ht="15" spans="1:11">
      <c r="A100" s="6" t="s">
        <v>22</v>
      </c>
      <c r="B100" s="6">
        <v>120</v>
      </c>
      <c r="C100" s="6"/>
      <c r="D100" s="6">
        <v>120</v>
      </c>
      <c r="E100" s="6"/>
      <c r="F100" s="6">
        <v>120</v>
      </c>
      <c r="G100" s="6"/>
      <c r="H100" s="6">
        <v>140</v>
      </c>
      <c r="I100" s="6"/>
      <c r="J100" s="6">
        <v>160</v>
      </c>
      <c r="K100" s="6"/>
    </row>
    <row r="101" ht="15" spans="1:11">
      <c r="A101" s="6" t="s">
        <v>23</v>
      </c>
      <c r="B101" s="6">
        <v>120</v>
      </c>
      <c r="C101" s="6"/>
      <c r="D101" s="6">
        <v>120</v>
      </c>
      <c r="E101" s="6"/>
      <c r="F101" s="6">
        <v>130</v>
      </c>
      <c r="G101" s="6"/>
      <c r="H101" s="6">
        <v>140</v>
      </c>
      <c r="I101" s="6"/>
      <c r="J101" s="6">
        <v>140</v>
      </c>
      <c r="K101" s="6"/>
    </row>
    <row r="102" ht="15" spans="1:11">
      <c r="A102" s="6" t="s">
        <v>24</v>
      </c>
      <c r="B102" s="6">
        <v>60</v>
      </c>
      <c r="C102" s="6"/>
      <c r="D102" s="6">
        <v>60</v>
      </c>
      <c r="E102" s="6"/>
      <c r="F102" s="6">
        <v>60</v>
      </c>
      <c r="G102" s="6"/>
      <c r="H102" s="6">
        <v>80</v>
      </c>
      <c r="I102" s="6"/>
      <c r="J102" s="6">
        <v>80</v>
      </c>
      <c r="K102" s="6"/>
    </row>
    <row r="103" ht="15" spans="1:11">
      <c r="A103" s="6" t="s">
        <v>25</v>
      </c>
      <c r="B103" s="6">
        <v>60</v>
      </c>
      <c r="C103" s="6"/>
      <c r="D103" s="6">
        <v>60</v>
      </c>
      <c r="E103" s="6"/>
      <c r="F103" s="6">
        <v>60</v>
      </c>
      <c r="G103" s="6"/>
      <c r="H103" s="6">
        <v>80</v>
      </c>
      <c r="I103" s="6"/>
      <c r="J103" s="6">
        <v>80</v>
      </c>
      <c r="K103" s="6"/>
    </row>
    <row r="104" ht="15" spans="1:11">
      <c r="A104" s="6" t="s">
        <v>26</v>
      </c>
      <c r="B104" s="6">
        <v>80</v>
      </c>
      <c r="C104" s="6"/>
      <c r="D104" s="6">
        <v>80</v>
      </c>
      <c r="E104" s="6"/>
      <c r="F104" s="6">
        <v>100</v>
      </c>
      <c r="G104" s="6"/>
      <c r="H104" s="6">
        <v>100</v>
      </c>
      <c r="I104" s="6"/>
      <c r="J104" s="6">
        <v>100</v>
      </c>
      <c r="K104" s="6"/>
    </row>
    <row r="105" ht="15" spans="1:11">
      <c r="A105" s="6" t="s">
        <v>76</v>
      </c>
      <c r="B105" s="6">
        <v>130</v>
      </c>
      <c r="C105" s="6"/>
      <c r="D105" s="6">
        <v>130</v>
      </c>
      <c r="E105" s="6"/>
      <c r="F105" s="6">
        <v>140</v>
      </c>
      <c r="G105" s="6"/>
      <c r="H105" s="6">
        <v>150</v>
      </c>
      <c r="I105" s="6"/>
      <c r="J105" s="6">
        <v>150</v>
      </c>
      <c r="K105" s="6"/>
    </row>
    <row r="106" ht="15" spans="1:11">
      <c r="A106" s="6" t="s">
        <v>29</v>
      </c>
      <c r="B106" s="6">
        <f>SUM(B85:B105)</f>
        <v>2590</v>
      </c>
      <c r="C106" s="6"/>
      <c r="D106" s="6">
        <f>SUM(D85:D105)</f>
        <v>2610</v>
      </c>
      <c r="E106" s="6"/>
      <c r="F106" s="6">
        <f>SUM(F85:F105)</f>
        <v>2360</v>
      </c>
      <c r="G106" s="6"/>
      <c r="H106" s="6">
        <f>SUM(H85:H105)</f>
        <v>3360</v>
      </c>
      <c r="I106" s="6"/>
      <c r="J106" s="6">
        <f>SUM(J85:J105)</f>
        <v>3720</v>
      </c>
      <c r="K106" s="6"/>
    </row>
    <row r="115" ht="24" spans="1:11">
      <c r="A115" s="1" t="s">
        <v>77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ht="15" spans="1:11">
      <c r="A116" s="2" t="s">
        <v>1</v>
      </c>
      <c r="B116" s="3" t="s">
        <v>2</v>
      </c>
      <c r="C116" s="4"/>
      <c r="D116" s="3" t="s">
        <v>3</v>
      </c>
      <c r="E116" s="4"/>
      <c r="F116" s="3" t="s">
        <v>4</v>
      </c>
      <c r="G116" s="4"/>
      <c r="H116" s="3" t="s">
        <v>5</v>
      </c>
      <c r="I116" s="4"/>
      <c r="J116" s="3" t="s">
        <v>6</v>
      </c>
      <c r="K116" s="4"/>
    </row>
    <row r="117" ht="30" spans="1:11">
      <c r="A117" s="5"/>
      <c r="B117" s="6" t="s">
        <v>7</v>
      </c>
      <c r="C117" s="6" t="s">
        <v>8</v>
      </c>
      <c r="D117" s="6" t="s">
        <v>7</v>
      </c>
      <c r="E117" s="6" t="s">
        <v>8</v>
      </c>
      <c r="F117" s="6" t="s">
        <v>7</v>
      </c>
      <c r="G117" s="6" t="s">
        <v>8</v>
      </c>
      <c r="H117" s="6" t="s">
        <v>7</v>
      </c>
      <c r="I117" s="6" t="s">
        <v>8</v>
      </c>
      <c r="J117" s="6" t="s">
        <v>7</v>
      </c>
      <c r="K117" s="6" t="s">
        <v>8</v>
      </c>
    </row>
    <row r="118" ht="15" spans="1:11">
      <c r="A118" s="6" t="s">
        <v>78</v>
      </c>
      <c r="B118" s="6">
        <v>90</v>
      </c>
      <c r="C118" s="6"/>
      <c r="D118" s="6">
        <v>90</v>
      </c>
      <c r="E118" s="6"/>
      <c r="F118" s="6">
        <v>120</v>
      </c>
      <c r="G118" s="6"/>
      <c r="H118" s="6">
        <v>150</v>
      </c>
      <c r="I118" s="6"/>
      <c r="J118" s="6">
        <v>250</v>
      </c>
      <c r="K118" s="6"/>
    </row>
    <row r="119" ht="15" spans="1:11">
      <c r="A119" s="6" t="s">
        <v>31</v>
      </c>
      <c r="B119" s="6">
        <v>120</v>
      </c>
      <c r="C119" s="6"/>
      <c r="D119" s="6">
        <v>120</v>
      </c>
      <c r="E119" s="6"/>
      <c r="F119" s="6">
        <v>120</v>
      </c>
      <c r="G119" s="6"/>
      <c r="H119" s="6">
        <v>150</v>
      </c>
      <c r="I119" s="6"/>
      <c r="J119" s="6">
        <v>250</v>
      </c>
      <c r="K119" s="6"/>
    </row>
    <row r="120" ht="15" spans="1:11">
      <c r="A120" s="6" t="s">
        <v>32</v>
      </c>
      <c r="B120" s="6">
        <v>130</v>
      </c>
      <c r="C120" s="6"/>
      <c r="D120" s="6">
        <v>120</v>
      </c>
      <c r="E120" s="6"/>
      <c r="F120" s="6">
        <v>120</v>
      </c>
      <c r="G120" s="6"/>
      <c r="H120" s="6">
        <v>150</v>
      </c>
      <c r="I120" s="6"/>
      <c r="J120" s="6">
        <v>250</v>
      </c>
      <c r="K120" s="6"/>
    </row>
    <row r="121" ht="15" spans="1:11">
      <c r="A121" s="6" t="s">
        <v>11</v>
      </c>
      <c r="B121" s="6">
        <v>110</v>
      </c>
      <c r="C121" s="6"/>
      <c r="D121" s="6">
        <v>110</v>
      </c>
      <c r="E121" s="6"/>
      <c r="F121" s="6">
        <v>120</v>
      </c>
      <c r="G121" s="6"/>
      <c r="H121" s="6">
        <v>120</v>
      </c>
      <c r="I121" s="6"/>
      <c r="J121" s="6">
        <v>150</v>
      </c>
      <c r="K121" s="6"/>
    </row>
    <row r="122" ht="15" spans="1:11">
      <c r="A122" s="6" t="s">
        <v>71</v>
      </c>
      <c r="B122" s="6">
        <v>130</v>
      </c>
      <c r="C122" s="6"/>
      <c r="D122" s="6">
        <v>130</v>
      </c>
      <c r="E122" s="6"/>
      <c r="F122" s="6">
        <v>150</v>
      </c>
      <c r="G122" s="6"/>
      <c r="H122" s="6">
        <v>150</v>
      </c>
      <c r="I122" s="6"/>
      <c r="J122" s="6">
        <v>250</v>
      </c>
      <c r="K122" s="6"/>
    </row>
    <row r="123" ht="15" spans="1:11">
      <c r="A123" s="6" t="s">
        <v>72</v>
      </c>
      <c r="B123" s="6">
        <v>190</v>
      </c>
      <c r="C123" s="6"/>
      <c r="D123" s="6">
        <v>190</v>
      </c>
      <c r="E123" s="6"/>
      <c r="F123" s="6">
        <v>250</v>
      </c>
      <c r="G123" s="6"/>
      <c r="H123" s="6">
        <v>450</v>
      </c>
      <c r="I123" s="6"/>
      <c r="J123" s="6">
        <v>450</v>
      </c>
      <c r="K123" s="6"/>
    </row>
    <row r="124" ht="15" spans="1:11">
      <c r="A124" s="6" t="s">
        <v>12</v>
      </c>
      <c r="B124" s="6">
        <v>110</v>
      </c>
      <c r="C124" s="6"/>
      <c r="D124" s="6">
        <v>110</v>
      </c>
      <c r="E124" s="6"/>
      <c r="F124" s="6">
        <v>110</v>
      </c>
      <c r="G124" s="6"/>
      <c r="H124" s="6">
        <v>110</v>
      </c>
      <c r="I124" s="6"/>
      <c r="J124" s="6">
        <v>110</v>
      </c>
      <c r="K124" s="6"/>
    </row>
    <row r="125" ht="15" spans="1:11">
      <c r="A125" s="6" t="s">
        <v>34</v>
      </c>
      <c r="B125" s="6">
        <v>120</v>
      </c>
      <c r="C125" s="6"/>
      <c r="D125" s="6">
        <v>120</v>
      </c>
      <c r="E125" s="6"/>
      <c r="F125" s="6">
        <v>120</v>
      </c>
      <c r="G125" s="6"/>
      <c r="H125" s="6">
        <v>120</v>
      </c>
      <c r="I125" s="6"/>
      <c r="J125" s="6">
        <v>120</v>
      </c>
      <c r="K125" s="6"/>
    </row>
    <row r="126" ht="15" spans="1:11">
      <c r="A126" s="6" t="s">
        <v>35</v>
      </c>
      <c r="B126" s="6">
        <v>140</v>
      </c>
      <c r="C126" s="6"/>
      <c r="D126" s="6">
        <v>140</v>
      </c>
      <c r="E126" s="6"/>
      <c r="F126" s="6">
        <v>150</v>
      </c>
      <c r="G126" s="6"/>
      <c r="H126" s="6">
        <v>200</v>
      </c>
      <c r="I126" s="6"/>
      <c r="J126" s="6">
        <v>200</v>
      </c>
      <c r="K126" s="6"/>
    </row>
    <row r="127" ht="15" spans="1:11">
      <c r="A127" s="6" t="s">
        <v>36</v>
      </c>
      <c r="B127" s="6">
        <v>130</v>
      </c>
      <c r="C127" s="6"/>
      <c r="D127" s="6">
        <v>130</v>
      </c>
      <c r="E127" s="6"/>
      <c r="F127" s="6">
        <v>150</v>
      </c>
      <c r="G127" s="6"/>
      <c r="H127" s="6">
        <v>250</v>
      </c>
      <c r="I127" s="6"/>
      <c r="J127" s="6">
        <v>450</v>
      </c>
      <c r="K127" s="6"/>
    </row>
    <row r="128" ht="15" spans="1:11">
      <c r="A128" s="6" t="s">
        <v>37</v>
      </c>
      <c r="B128" s="6" t="s">
        <v>18</v>
      </c>
      <c r="C128" s="6"/>
      <c r="D128" s="6" t="s">
        <v>18</v>
      </c>
      <c r="E128" s="6"/>
      <c r="F128" s="6" t="s">
        <v>18</v>
      </c>
      <c r="G128" s="6"/>
      <c r="H128" s="6">
        <v>250</v>
      </c>
      <c r="I128" s="6"/>
      <c r="J128" s="6">
        <v>450</v>
      </c>
      <c r="K128" s="6"/>
    </row>
    <row r="129" ht="15" spans="1:11">
      <c r="A129" s="6" t="s">
        <v>38</v>
      </c>
      <c r="B129" s="6" t="s">
        <v>18</v>
      </c>
      <c r="C129" s="6"/>
      <c r="D129" s="6" t="s">
        <v>18</v>
      </c>
      <c r="E129" s="6"/>
      <c r="F129" s="6" t="s">
        <v>18</v>
      </c>
      <c r="G129" s="6"/>
      <c r="H129" s="6">
        <v>350</v>
      </c>
      <c r="I129" s="6"/>
      <c r="J129" s="6">
        <v>500</v>
      </c>
      <c r="K129" s="6"/>
    </row>
    <row r="130" ht="15" spans="1:11">
      <c r="A130" s="6" t="s">
        <v>39</v>
      </c>
      <c r="B130" s="6">
        <v>120</v>
      </c>
      <c r="C130" s="6"/>
      <c r="D130" s="6">
        <v>120</v>
      </c>
      <c r="E130" s="6"/>
      <c r="F130" s="6">
        <v>150</v>
      </c>
      <c r="G130" s="6"/>
      <c r="H130" s="6">
        <v>250</v>
      </c>
      <c r="I130" s="6"/>
      <c r="J130" s="6">
        <v>500</v>
      </c>
      <c r="K130" s="6"/>
    </row>
    <row r="131" ht="15" spans="1:11">
      <c r="A131" s="6" t="s">
        <v>40</v>
      </c>
      <c r="B131" s="6">
        <v>120</v>
      </c>
      <c r="C131" s="6"/>
      <c r="D131" s="6">
        <v>120</v>
      </c>
      <c r="E131" s="6"/>
      <c r="F131" s="6">
        <v>120</v>
      </c>
      <c r="G131" s="6"/>
      <c r="H131" s="6">
        <v>120</v>
      </c>
      <c r="I131" s="6"/>
      <c r="J131" s="6">
        <v>150</v>
      </c>
      <c r="K131" s="6"/>
    </row>
    <row r="132" ht="15" spans="1:11">
      <c r="A132" s="6" t="s">
        <v>41</v>
      </c>
      <c r="B132" s="6">
        <v>120</v>
      </c>
      <c r="C132" s="6"/>
      <c r="D132" s="6">
        <v>120</v>
      </c>
      <c r="E132" s="6"/>
      <c r="F132" s="6">
        <v>120</v>
      </c>
      <c r="G132" s="6"/>
      <c r="H132" s="6">
        <v>150</v>
      </c>
      <c r="I132" s="6"/>
      <c r="J132" s="6">
        <v>220</v>
      </c>
      <c r="K132" s="6"/>
    </row>
    <row r="133" ht="15" spans="1:11">
      <c r="A133" s="6" t="s">
        <v>42</v>
      </c>
      <c r="B133" s="6" t="s">
        <v>18</v>
      </c>
      <c r="C133" s="6"/>
      <c r="D133" s="6" t="s">
        <v>18</v>
      </c>
      <c r="E133" s="6"/>
      <c r="F133" s="6" t="s">
        <v>18</v>
      </c>
      <c r="G133" s="6"/>
      <c r="H133" s="6">
        <v>200</v>
      </c>
      <c r="I133" s="6"/>
      <c r="J133" s="6">
        <v>200</v>
      </c>
      <c r="K133" s="6"/>
    </row>
    <row r="134" ht="15" spans="1:11">
      <c r="A134" s="6" t="s">
        <v>43</v>
      </c>
      <c r="B134" s="6" t="s">
        <v>18</v>
      </c>
      <c r="C134" s="6"/>
      <c r="D134" s="6" t="s">
        <v>18</v>
      </c>
      <c r="E134" s="6"/>
      <c r="F134" s="6">
        <v>230</v>
      </c>
      <c r="G134" s="6"/>
      <c r="H134" s="6">
        <v>230</v>
      </c>
      <c r="I134" s="6"/>
      <c r="J134" s="6">
        <v>230</v>
      </c>
      <c r="K134" s="6"/>
    </row>
    <row r="135" ht="15" spans="1:11">
      <c r="A135" s="6" t="s">
        <v>79</v>
      </c>
      <c r="B135" s="6" t="s">
        <v>18</v>
      </c>
      <c r="C135" s="6"/>
      <c r="D135" s="6" t="s">
        <v>18</v>
      </c>
      <c r="E135" s="6"/>
      <c r="F135" s="6" t="s">
        <v>18</v>
      </c>
      <c r="G135" s="6"/>
      <c r="H135" s="6">
        <v>340</v>
      </c>
      <c r="I135" s="6"/>
      <c r="J135" s="6">
        <v>520</v>
      </c>
      <c r="K135" s="6"/>
    </row>
    <row r="136" ht="15" spans="1:11">
      <c r="A136" s="6" t="s">
        <v>75</v>
      </c>
      <c r="B136" s="6">
        <v>90</v>
      </c>
      <c r="C136" s="6"/>
      <c r="D136" s="6">
        <v>90</v>
      </c>
      <c r="E136" s="6"/>
      <c r="F136" s="6">
        <v>90</v>
      </c>
      <c r="G136" s="6"/>
      <c r="H136" s="6">
        <v>130</v>
      </c>
      <c r="I136" s="6"/>
      <c r="J136" s="6">
        <v>180</v>
      </c>
      <c r="K136" s="6"/>
    </row>
    <row r="137" ht="15" spans="1:11">
      <c r="A137" s="6" t="s">
        <v>44</v>
      </c>
      <c r="B137" s="6">
        <v>230</v>
      </c>
      <c r="C137" s="6"/>
      <c r="D137" s="6">
        <v>230</v>
      </c>
      <c r="E137" s="6"/>
      <c r="F137" s="6">
        <v>230</v>
      </c>
      <c r="G137" s="6"/>
      <c r="H137" s="6">
        <v>230</v>
      </c>
      <c r="I137" s="6"/>
      <c r="J137" s="6">
        <v>380</v>
      </c>
      <c r="K137" s="6"/>
    </row>
    <row r="138" ht="15" spans="1:11">
      <c r="A138" s="6" t="s">
        <v>45</v>
      </c>
      <c r="B138" s="6">
        <v>240</v>
      </c>
      <c r="C138" s="6"/>
      <c r="D138" s="6">
        <v>240</v>
      </c>
      <c r="E138" s="6"/>
      <c r="F138" s="6">
        <v>240</v>
      </c>
      <c r="G138" s="6"/>
      <c r="H138" s="6">
        <v>240</v>
      </c>
      <c r="I138" s="6"/>
      <c r="J138" s="6">
        <v>240</v>
      </c>
      <c r="K138" s="6"/>
    </row>
    <row r="139" ht="15" spans="1:11">
      <c r="A139" s="6" t="s">
        <v>80</v>
      </c>
      <c r="B139" s="6">
        <v>140</v>
      </c>
      <c r="C139" s="6"/>
      <c r="D139" s="6">
        <v>140</v>
      </c>
      <c r="E139" s="6"/>
      <c r="F139" s="6">
        <v>140</v>
      </c>
      <c r="G139" s="6"/>
      <c r="H139" s="6">
        <v>180</v>
      </c>
      <c r="I139" s="6"/>
      <c r="J139" s="6">
        <v>180</v>
      </c>
      <c r="K139" s="6"/>
    </row>
    <row r="140" ht="15" spans="1:11">
      <c r="A140" s="6" t="s">
        <v>81</v>
      </c>
      <c r="B140" s="6">
        <v>240</v>
      </c>
      <c r="C140" s="6"/>
      <c r="D140" s="6">
        <v>240</v>
      </c>
      <c r="E140" s="6"/>
      <c r="F140" s="6">
        <v>240</v>
      </c>
      <c r="G140" s="6"/>
      <c r="H140" s="6">
        <v>240</v>
      </c>
      <c r="I140" s="6"/>
      <c r="J140" s="6">
        <v>350</v>
      </c>
      <c r="K140" s="6"/>
    </row>
    <row r="141" ht="15" spans="1:11">
      <c r="A141" s="6" t="s">
        <v>82</v>
      </c>
      <c r="B141" s="6">
        <v>180</v>
      </c>
      <c r="C141" s="6"/>
      <c r="D141" s="6">
        <v>180</v>
      </c>
      <c r="E141" s="6"/>
      <c r="F141" s="6">
        <v>180</v>
      </c>
      <c r="G141" s="6"/>
      <c r="H141" s="6">
        <v>230</v>
      </c>
      <c r="I141" s="6"/>
      <c r="J141" s="6">
        <v>280</v>
      </c>
      <c r="K141" s="6"/>
    </row>
    <row r="142" ht="15" spans="1:11">
      <c r="A142" s="6" t="s">
        <v>83</v>
      </c>
      <c r="B142" s="6">
        <v>170</v>
      </c>
      <c r="C142" s="6"/>
      <c r="D142" s="6" t="s">
        <v>18</v>
      </c>
      <c r="E142" s="6" t="s">
        <v>18</v>
      </c>
      <c r="F142" s="6" t="s">
        <v>18</v>
      </c>
      <c r="G142" s="6" t="s">
        <v>18</v>
      </c>
      <c r="H142" s="6" t="s">
        <v>18</v>
      </c>
      <c r="I142" s="6" t="s">
        <v>18</v>
      </c>
      <c r="J142" s="6" t="s">
        <v>18</v>
      </c>
      <c r="K142" s="6" t="s">
        <v>18</v>
      </c>
    </row>
    <row r="143" ht="15" spans="1:11">
      <c r="A143" s="6" t="s">
        <v>29</v>
      </c>
      <c r="B143" s="6">
        <f>SUM(B118:B142)</f>
        <v>2920</v>
      </c>
      <c r="C143" s="6"/>
      <c r="D143" s="6">
        <f>SUM(D118:D142)</f>
        <v>2740</v>
      </c>
      <c r="E143" s="6"/>
      <c r="F143" s="6">
        <f>SUM(F118:F142)</f>
        <v>3150</v>
      </c>
      <c r="G143" s="6"/>
      <c r="H143" s="6">
        <f>SUM(H118:H142)</f>
        <v>4990</v>
      </c>
      <c r="I143" s="6"/>
      <c r="J143" s="6">
        <f>SUM(J118:J142)</f>
        <v>6860</v>
      </c>
      <c r="K143" s="6"/>
    </row>
    <row r="147" ht="24" spans="1:11">
      <c r="A147" s="1" t="s">
        <v>84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ht="15" spans="1:11">
      <c r="A148" s="2" t="s">
        <v>1</v>
      </c>
      <c r="B148" s="3" t="s">
        <v>2</v>
      </c>
      <c r="C148" s="4"/>
      <c r="D148" s="3" t="s">
        <v>3</v>
      </c>
      <c r="E148" s="4"/>
      <c r="F148" s="3" t="s">
        <v>4</v>
      </c>
      <c r="G148" s="4"/>
      <c r="H148" s="3" t="s">
        <v>5</v>
      </c>
      <c r="I148" s="4"/>
      <c r="J148" s="3" t="s">
        <v>6</v>
      </c>
      <c r="K148" s="4"/>
    </row>
    <row r="149" ht="30" spans="1:11">
      <c r="A149" s="5"/>
      <c r="B149" s="6" t="s">
        <v>7</v>
      </c>
      <c r="C149" s="6" t="s">
        <v>8</v>
      </c>
      <c r="D149" s="6" t="s">
        <v>7</v>
      </c>
      <c r="E149" s="6" t="s">
        <v>8</v>
      </c>
      <c r="F149" s="6" t="s">
        <v>7</v>
      </c>
      <c r="G149" s="6" t="s">
        <v>8</v>
      </c>
      <c r="H149" s="6" t="s">
        <v>7</v>
      </c>
      <c r="I149" s="6" t="s">
        <v>8</v>
      </c>
      <c r="J149" s="6" t="s">
        <v>7</v>
      </c>
      <c r="K149" s="6" t="s">
        <v>8</v>
      </c>
    </row>
    <row r="150" ht="15" spans="1:11">
      <c r="A150" s="6" t="s">
        <v>57</v>
      </c>
      <c r="B150" s="6">
        <v>90</v>
      </c>
      <c r="C150" s="6"/>
      <c r="D150" s="6">
        <v>90</v>
      </c>
      <c r="E150" s="6"/>
      <c r="F150" s="6">
        <v>90</v>
      </c>
      <c r="G150" s="6"/>
      <c r="H150" s="6">
        <v>90</v>
      </c>
      <c r="I150" s="6"/>
      <c r="J150" s="6">
        <v>120</v>
      </c>
      <c r="K150" s="6"/>
    </row>
    <row r="151" ht="15" spans="1:11">
      <c r="A151" s="6" t="s">
        <v>85</v>
      </c>
      <c r="B151" s="6">
        <v>170</v>
      </c>
      <c r="C151" s="6"/>
      <c r="D151" s="6">
        <v>170</v>
      </c>
      <c r="E151" s="6"/>
      <c r="F151" s="6">
        <v>170</v>
      </c>
      <c r="G151" s="6"/>
      <c r="H151" s="6">
        <v>250</v>
      </c>
      <c r="I151" s="6"/>
      <c r="J151" s="6">
        <v>400</v>
      </c>
      <c r="K151" s="6"/>
    </row>
    <row r="152" ht="15" spans="1:11">
      <c r="A152" s="6" t="s">
        <v>58</v>
      </c>
      <c r="B152" s="6">
        <v>170</v>
      </c>
      <c r="C152" s="6"/>
      <c r="D152" s="6">
        <v>170</v>
      </c>
      <c r="E152" s="6"/>
      <c r="F152" s="6">
        <v>210</v>
      </c>
      <c r="G152" s="6"/>
      <c r="H152" s="6">
        <v>250</v>
      </c>
      <c r="I152" s="6"/>
      <c r="J152" s="6">
        <v>420</v>
      </c>
      <c r="K152" s="6"/>
    </row>
    <row r="153" ht="15" spans="1:11">
      <c r="A153" s="6" t="s">
        <v>59</v>
      </c>
      <c r="B153" s="6">
        <v>170</v>
      </c>
      <c r="C153" s="6"/>
      <c r="D153" s="6">
        <v>170</v>
      </c>
      <c r="E153" s="6"/>
      <c r="F153" s="6">
        <v>220</v>
      </c>
      <c r="G153" s="6"/>
      <c r="H153" s="6">
        <v>270</v>
      </c>
      <c r="I153" s="6"/>
      <c r="J153" s="6">
        <v>450</v>
      </c>
      <c r="K153" s="6"/>
    </row>
    <row r="154" ht="15" spans="1:11">
      <c r="A154" s="6" t="s">
        <v>60</v>
      </c>
      <c r="B154" s="6">
        <v>170</v>
      </c>
      <c r="C154" s="6"/>
      <c r="D154" s="6">
        <v>170</v>
      </c>
      <c r="E154" s="6"/>
      <c r="F154" s="6">
        <v>170</v>
      </c>
      <c r="G154" s="6"/>
      <c r="H154" s="6">
        <v>230</v>
      </c>
      <c r="I154" s="6"/>
      <c r="J154" s="6">
        <v>280</v>
      </c>
      <c r="K154" s="6"/>
    </row>
    <row r="155" ht="15" spans="1:11">
      <c r="A155" s="6" t="s">
        <v>61</v>
      </c>
      <c r="B155" s="6">
        <v>170</v>
      </c>
      <c r="C155" s="6"/>
      <c r="D155" s="6">
        <v>170</v>
      </c>
      <c r="E155" s="6"/>
      <c r="F155" s="6">
        <v>250</v>
      </c>
      <c r="G155" s="6"/>
      <c r="H155" s="6">
        <v>350</v>
      </c>
      <c r="I155" s="6"/>
      <c r="J155" s="6">
        <v>430</v>
      </c>
      <c r="K155" s="6"/>
    </row>
    <row r="156" ht="15" spans="1:11">
      <c r="A156" s="6" t="s">
        <v>62</v>
      </c>
      <c r="B156" s="6">
        <v>230</v>
      </c>
      <c r="C156" s="6"/>
      <c r="D156" s="6">
        <v>230</v>
      </c>
      <c r="E156" s="6"/>
      <c r="F156" s="6">
        <v>230</v>
      </c>
      <c r="G156" s="6"/>
      <c r="H156" s="6">
        <v>250</v>
      </c>
      <c r="I156" s="6"/>
      <c r="J156" s="6">
        <v>350</v>
      </c>
      <c r="K156" s="6"/>
    </row>
    <row r="157" ht="15" spans="1:11">
      <c r="A157" s="6" t="s">
        <v>86</v>
      </c>
      <c r="B157" s="6">
        <v>180</v>
      </c>
      <c r="C157" s="6"/>
      <c r="D157" s="6">
        <v>180</v>
      </c>
      <c r="E157" s="6"/>
      <c r="F157" s="6">
        <v>180</v>
      </c>
      <c r="G157" s="6"/>
      <c r="H157" s="6">
        <v>250</v>
      </c>
      <c r="I157" s="6"/>
      <c r="J157" s="6">
        <v>450</v>
      </c>
      <c r="K157" s="6"/>
    </row>
    <row r="158" ht="15" spans="1:11">
      <c r="A158" s="6" t="s">
        <v>64</v>
      </c>
      <c r="B158" s="6">
        <v>170</v>
      </c>
      <c r="C158" s="6"/>
      <c r="D158" s="6">
        <v>170</v>
      </c>
      <c r="E158" s="6"/>
      <c r="F158" s="6">
        <v>170</v>
      </c>
      <c r="G158" s="6"/>
      <c r="H158" s="6">
        <v>250</v>
      </c>
      <c r="I158" s="6"/>
      <c r="J158" s="6">
        <v>450</v>
      </c>
      <c r="K158" s="6"/>
    </row>
    <row r="159" ht="15" spans="1:11">
      <c r="A159" s="6" t="s">
        <v>65</v>
      </c>
      <c r="B159" s="6">
        <v>280</v>
      </c>
      <c r="C159" s="6"/>
      <c r="D159" s="6">
        <v>280</v>
      </c>
      <c r="E159" s="6"/>
      <c r="F159" s="6">
        <v>300</v>
      </c>
      <c r="G159" s="6"/>
      <c r="H159" s="6">
        <v>430</v>
      </c>
      <c r="I159" s="6"/>
      <c r="J159" s="6">
        <v>500</v>
      </c>
      <c r="K159" s="6"/>
    </row>
    <row r="160" ht="15" spans="1:11">
      <c r="A160" s="6" t="s">
        <v>66</v>
      </c>
      <c r="B160" s="6">
        <v>280</v>
      </c>
      <c r="C160" s="6"/>
      <c r="D160" s="6">
        <v>280</v>
      </c>
      <c r="E160" s="6"/>
      <c r="F160" s="6">
        <v>300</v>
      </c>
      <c r="G160" s="6"/>
      <c r="H160" s="6">
        <v>470</v>
      </c>
      <c r="I160" s="6"/>
      <c r="J160" s="6">
        <v>500</v>
      </c>
      <c r="K160" s="6"/>
    </row>
    <row r="161" ht="15" spans="1:11">
      <c r="A161" s="6" t="s">
        <v>67</v>
      </c>
      <c r="B161" s="6" t="s">
        <v>18</v>
      </c>
      <c r="C161" s="6"/>
      <c r="D161" s="6">
        <v>280</v>
      </c>
      <c r="E161" s="6"/>
      <c r="F161" s="6">
        <v>450</v>
      </c>
      <c r="G161" s="6"/>
      <c r="H161" s="6">
        <v>450</v>
      </c>
      <c r="I161" s="6"/>
      <c r="J161" s="6">
        <v>700</v>
      </c>
      <c r="K161" s="6"/>
    </row>
    <row r="162" ht="15" spans="1:11">
      <c r="A162" s="6" t="s">
        <v>68</v>
      </c>
      <c r="B162" s="6">
        <v>250</v>
      </c>
      <c r="C162" s="6"/>
      <c r="D162" s="6">
        <v>250</v>
      </c>
      <c r="E162" s="6"/>
      <c r="F162" s="6">
        <v>250</v>
      </c>
      <c r="G162" s="6"/>
      <c r="H162" s="6">
        <v>250</v>
      </c>
      <c r="I162" s="6"/>
      <c r="J162" s="6">
        <v>400</v>
      </c>
      <c r="K162" s="6"/>
    </row>
    <row r="163" ht="15" spans="1:11">
      <c r="A163" s="6" t="s">
        <v>69</v>
      </c>
      <c r="B163" s="6">
        <v>230</v>
      </c>
      <c r="C163" s="6"/>
      <c r="D163" s="6">
        <v>280</v>
      </c>
      <c r="E163" s="6"/>
      <c r="F163" s="6">
        <v>400</v>
      </c>
      <c r="G163" s="6"/>
      <c r="H163" s="6">
        <v>400</v>
      </c>
      <c r="I163" s="6"/>
      <c r="J163" s="6">
        <v>500</v>
      </c>
      <c r="K163" s="6"/>
    </row>
    <row r="164" ht="15" spans="1:11">
      <c r="A164" s="6" t="s">
        <v>87</v>
      </c>
      <c r="B164" s="6">
        <v>90</v>
      </c>
      <c r="C164" s="6"/>
      <c r="D164" s="6">
        <v>90</v>
      </c>
      <c r="E164" s="6"/>
      <c r="F164" s="6">
        <v>90</v>
      </c>
      <c r="G164" s="6"/>
      <c r="H164" s="6">
        <v>90</v>
      </c>
      <c r="I164" s="6"/>
      <c r="J164" s="6">
        <v>90</v>
      </c>
      <c r="K164" s="6"/>
    </row>
    <row r="165" ht="15" spans="1:11">
      <c r="A165" s="6" t="s">
        <v>88</v>
      </c>
      <c r="B165" s="6">
        <v>100</v>
      </c>
      <c r="C165" s="6"/>
      <c r="D165" s="6">
        <v>100</v>
      </c>
      <c r="E165" s="6"/>
      <c r="F165" s="6">
        <v>150</v>
      </c>
      <c r="G165" s="6"/>
      <c r="H165" s="6">
        <v>150</v>
      </c>
      <c r="I165" s="6"/>
      <c r="J165" s="6">
        <v>200</v>
      </c>
      <c r="K165" s="6"/>
    </row>
    <row r="166" ht="15" spans="1:11">
      <c r="A166" s="6" t="s">
        <v>29</v>
      </c>
      <c r="B166" s="6">
        <f>SUM(B150:B165)</f>
        <v>2750</v>
      </c>
      <c r="C166" s="6"/>
      <c r="D166" s="6">
        <f>SUM(D150:D165)</f>
        <v>3080</v>
      </c>
      <c r="E166" s="6"/>
      <c r="F166" s="6">
        <f>SUM(F150:F165)</f>
        <v>3630</v>
      </c>
      <c r="G166" s="6"/>
      <c r="H166" s="6">
        <f>SUM(H150:H165)</f>
        <v>4430</v>
      </c>
      <c r="I166" s="6"/>
      <c r="J166" s="6">
        <f>SUM(J150:J165)</f>
        <v>6240</v>
      </c>
      <c r="K166" s="6"/>
    </row>
    <row r="180" ht="24" spans="1:11">
      <c r="A180" s="1" t="s">
        <v>89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ht="33.75" customHeight="1" spans="1:11">
      <c r="A181" s="2" t="s">
        <v>1</v>
      </c>
      <c r="B181" s="3" t="s">
        <v>2</v>
      </c>
      <c r="C181" s="4"/>
      <c r="D181" s="3" t="s">
        <v>3</v>
      </c>
      <c r="E181" s="4"/>
      <c r="F181" s="3" t="s">
        <v>4</v>
      </c>
      <c r="G181" s="4"/>
      <c r="H181" s="3" t="s">
        <v>5</v>
      </c>
      <c r="I181" s="4"/>
      <c r="J181" s="3" t="s">
        <v>6</v>
      </c>
      <c r="K181" s="4"/>
    </row>
    <row r="182" ht="30" spans="1:11">
      <c r="A182" s="5"/>
      <c r="B182" s="6" t="s">
        <v>7</v>
      </c>
      <c r="C182" s="6" t="s">
        <v>8</v>
      </c>
      <c r="D182" s="6" t="s">
        <v>7</v>
      </c>
      <c r="E182" s="6" t="s">
        <v>8</v>
      </c>
      <c r="F182" s="6" t="s">
        <v>7</v>
      </c>
      <c r="G182" s="6" t="s">
        <v>8</v>
      </c>
      <c r="H182" s="6" t="s">
        <v>7</v>
      </c>
      <c r="I182" s="6" t="s">
        <v>8</v>
      </c>
      <c r="J182" s="6" t="s">
        <v>7</v>
      </c>
      <c r="K182" s="6" t="s">
        <v>8</v>
      </c>
    </row>
    <row r="183" ht="30" spans="1:11">
      <c r="A183" s="6" t="s">
        <v>90</v>
      </c>
      <c r="B183" s="6">
        <v>90</v>
      </c>
      <c r="C183" s="6"/>
      <c r="D183" s="6">
        <v>90</v>
      </c>
      <c r="E183" s="6"/>
      <c r="F183" s="6">
        <v>90</v>
      </c>
      <c r="G183" s="6"/>
      <c r="H183" s="6">
        <v>90</v>
      </c>
      <c r="I183" s="6"/>
      <c r="J183" s="6">
        <v>90</v>
      </c>
      <c r="K183" s="6"/>
    </row>
    <row r="184" ht="15" spans="1:11">
      <c r="A184" s="6" t="s">
        <v>91</v>
      </c>
      <c r="B184" s="6">
        <v>190</v>
      </c>
      <c r="C184" s="6"/>
      <c r="D184" s="6">
        <v>190</v>
      </c>
      <c r="E184" s="6"/>
      <c r="F184" s="6">
        <v>280</v>
      </c>
      <c r="G184" s="6"/>
      <c r="H184" s="6">
        <v>380</v>
      </c>
      <c r="I184" s="6"/>
      <c r="J184" s="6">
        <v>430</v>
      </c>
      <c r="K184" s="6"/>
    </row>
    <row r="185" ht="15" spans="1:11">
      <c r="A185" s="6" t="s">
        <v>92</v>
      </c>
      <c r="B185" s="6">
        <v>90</v>
      </c>
      <c r="C185" s="6"/>
      <c r="D185" s="6">
        <v>90</v>
      </c>
      <c r="E185" s="6"/>
      <c r="F185" s="6">
        <v>140</v>
      </c>
      <c r="G185" s="6"/>
      <c r="H185" s="6">
        <v>180</v>
      </c>
      <c r="I185" s="6"/>
      <c r="J185" s="6">
        <v>280</v>
      </c>
      <c r="K185" s="6"/>
    </row>
    <row r="186" ht="15" spans="1:11">
      <c r="A186" s="6" t="s">
        <v>93</v>
      </c>
      <c r="B186" s="6">
        <v>150</v>
      </c>
      <c r="C186" s="6"/>
      <c r="D186" s="6">
        <v>150</v>
      </c>
      <c r="E186" s="6"/>
      <c r="F186" s="6">
        <v>200</v>
      </c>
      <c r="G186" s="6"/>
      <c r="H186" s="6">
        <v>300</v>
      </c>
      <c r="I186" s="6"/>
      <c r="J186" s="6">
        <v>400</v>
      </c>
      <c r="K186" s="6"/>
    </row>
    <row r="187" ht="15" spans="1:11">
      <c r="A187" s="6" t="s">
        <v>94</v>
      </c>
      <c r="B187" s="6">
        <v>110</v>
      </c>
      <c r="C187" s="6"/>
      <c r="D187" s="6">
        <v>110</v>
      </c>
      <c r="E187" s="6"/>
      <c r="F187" s="6">
        <v>125</v>
      </c>
      <c r="G187" s="6"/>
      <c r="H187" s="6">
        <v>130</v>
      </c>
      <c r="I187" s="6"/>
      <c r="J187" s="6">
        <v>140</v>
      </c>
      <c r="K187" s="6"/>
    </row>
    <row r="188" ht="30" spans="1:11">
      <c r="A188" s="6" t="s">
        <v>95</v>
      </c>
      <c r="B188" s="6">
        <v>30</v>
      </c>
      <c r="C188" s="6"/>
      <c r="D188" s="6">
        <v>30</v>
      </c>
      <c r="E188" s="6"/>
      <c r="F188" s="6">
        <v>30</v>
      </c>
      <c r="G188" s="6"/>
      <c r="H188" s="6">
        <v>30</v>
      </c>
      <c r="I188" s="6"/>
      <c r="J188" s="6">
        <v>30</v>
      </c>
      <c r="K188" s="6"/>
    </row>
    <row r="189" ht="30" spans="1:11">
      <c r="A189" s="6" t="s">
        <v>96</v>
      </c>
      <c r="B189" s="6">
        <v>45</v>
      </c>
      <c r="C189" s="6"/>
      <c r="D189" s="6">
        <v>45</v>
      </c>
      <c r="E189" s="6"/>
      <c r="F189" s="6">
        <v>45</v>
      </c>
      <c r="G189" s="6"/>
      <c r="H189" s="6">
        <v>45</v>
      </c>
      <c r="I189" s="6"/>
      <c r="J189" s="6">
        <v>45</v>
      </c>
      <c r="K189" s="6"/>
    </row>
    <row r="190" ht="45" spans="1:11">
      <c r="A190" s="6" t="s">
        <v>97</v>
      </c>
      <c r="B190" s="6">
        <v>85</v>
      </c>
      <c r="C190" s="6"/>
      <c r="D190" s="6">
        <v>85</v>
      </c>
      <c r="E190" s="6"/>
      <c r="F190" s="6">
        <v>85</v>
      </c>
      <c r="G190" s="6"/>
      <c r="H190" s="6">
        <v>85</v>
      </c>
      <c r="I190" s="6"/>
      <c r="J190" s="6">
        <v>85</v>
      </c>
      <c r="K190" s="6"/>
    </row>
    <row r="191" ht="30" spans="1:11">
      <c r="A191" s="6" t="s">
        <v>98</v>
      </c>
      <c r="B191" s="6">
        <v>70</v>
      </c>
      <c r="C191" s="6"/>
      <c r="D191" s="6">
        <v>85</v>
      </c>
      <c r="E191" s="6"/>
      <c r="F191" s="6">
        <v>90</v>
      </c>
      <c r="G191" s="6"/>
      <c r="H191" s="6">
        <v>90</v>
      </c>
      <c r="I191" s="6"/>
      <c r="J191" s="6">
        <v>90</v>
      </c>
      <c r="K191" s="6"/>
    </row>
    <row r="192" ht="30" spans="1:11">
      <c r="A192" s="6" t="s">
        <v>99</v>
      </c>
      <c r="B192" s="6">
        <v>40</v>
      </c>
      <c r="C192" s="6"/>
      <c r="D192" s="6">
        <v>40</v>
      </c>
      <c r="E192" s="6"/>
      <c r="F192" s="6">
        <v>40</v>
      </c>
      <c r="G192" s="6"/>
      <c r="H192" s="6">
        <v>40</v>
      </c>
      <c r="I192" s="6"/>
      <c r="J192" s="6">
        <v>40</v>
      </c>
      <c r="K192" s="6"/>
    </row>
    <row r="193" ht="15" spans="1:11">
      <c r="A193" s="6" t="s">
        <v>100</v>
      </c>
      <c r="B193" s="6">
        <v>30</v>
      </c>
      <c r="C193" s="6"/>
      <c r="D193" s="6">
        <v>30</v>
      </c>
      <c r="E193" s="6"/>
      <c r="F193" s="6">
        <v>30</v>
      </c>
      <c r="G193" s="6"/>
      <c r="H193" s="6">
        <v>50</v>
      </c>
      <c r="I193" s="6"/>
      <c r="J193" s="6">
        <v>50</v>
      </c>
      <c r="K193" s="6"/>
    </row>
    <row r="194" ht="15" spans="1:11">
      <c r="A194" s="6" t="s">
        <v>101</v>
      </c>
      <c r="B194" s="6">
        <v>120</v>
      </c>
      <c r="C194" s="6"/>
      <c r="D194" s="6">
        <v>120</v>
      </c>
      <c r="E194" s="6"/>
      <c r="F194" s="6">
        <v>130</v>
      </c>
      <c r="G194" s="6"/>
      <c r="H194" s="6">
        <v>180</v>
      </c>
      <c r="I194" s="6"/>
      <c r="J194" s="6">
        <v>250</v>
      </c>
      <c r="K194" s="6"/>
    </row>
    <row r="195" ht="15" spans="1:11">
      <c r="A195" s="6" t="s">
        <v>102</v>
      </c>
      <c r="B195" s="6">
        <v>50</v>
      </c>
      <c r="C195" s="6"/>
      <c r="D195" s="6">
        <v>50</v>
      </c>
      <c r="E195" s="6"/>
      <c r="F195" s="6">
        <v>50</v>
      </c>
      <c r="G195" s="6"/>
      <c r="H195" s="6">
        <v>50</v>
      </c>
      <c r="I195" s="6"/>
      <c r="J195" s="6">
        <v>50</v>
      </c>
      <c r="K195" s="6"/>
    </row>
    <row r="196" customFormat="1" ht="15" spans="1:11">
      <c r="A196" s="6" t="s">
        <v>103</v>
      </c>
      <c r="B196" s="6">
        <v>100</v>
      </c>
      <c r="C196" s="6"/>
      <c r="D196" s="6">
        <v>100</v>
      </c>
      <c r="E196" s="6"/>
      <c r="F196" s="6">
        <v>100</v>
      </c>
      <c r="G196" s="6"/>
      <c r="H196" s="6">
        <v>100</v>
      </c>
      <c r="I196" s="6"/>
      <c r="J196" s="6">
        <v>100</v>
      </c>
      <c r="K196" s="6"/>
    </row>
  </sheetData>
  <mergeCells count="49">
    <mergeCell ref="A1:K1"/>
    <mergeCell ref="B2:C2"/>
    <mergeCell ref="D2:E2"/>
    <mergeCell ref="F2:G2"/>
    <mergeCell ref="H2:I2"/>
    <mergeCell ref="J2:K2"/>
    <mergeCell ref="A25:K25"/>
    <mergeCell ref="B26:C26"/>
    <mergeCell ref="D26:E26"/>
    <mergeCell ref="F26:G26"/>
    <mergeCell ref="H26:I26"/>
    <mergeCell ref="J26:K26"/>
    <mergeCell ref="A53:K53"/>
    <mergeCell ref="B54:C54"/>
    <mergeCell ref="D54:E54"/>
    <mergeCell ref="F54:G54"/>
    <mergeCell ref="H54:I54"/>
    <mergeCell ref="J54:K54"/>
    <mergeCell ref="A82:K82"/>
    <mergeCell ref="B83:C83"/>
    <mergeCell ref="D83:E83"/>
    <mergeCell ref="F83:G83"/>
    <mergeCell ref="H83:I83"/>
    <mergeCell ref="J83:K83"/>
    <mergeCell ref="A115:K115"/>
    <mergeCell ref="B116:C116"/>
    <mergeCell ref="D116:E116"/>
    <mergeCell ref="F116:G116"/>
    <mergeCell ref="H116:I116"/>
    <mergeCell ref="J116:K116"/>
    <mergeCell ref="A147:K147"/>
    <mergeCell ref="B148:C148"/>
    <mergeCell ref="D148:E148"/>
    <mergeCell ref="F148:G148"/>
    <mergeCell ref="H148:I148"/>
    <mergeCell ref="J148:K148"/>
    <mergeCell ref="A180:K180"/>
    <mergeCell ref="B181:C181"/>
    <mergeCell ref="D181:E181"/>
    <mergeCell ref="F181:G181"/>
    <mergeCell ref="H181:I181"/>
    <mergeCell ref="J181:K181"/>
    <mergeCell ref="A2:A3"/>
    <mergeCell ref="A26:A27"/>
    <mergeCell ref="A54:A55"/>
    <mergeCell ref="A83:A84"/>
    <mergeCell ref="A116:A117"/>
    <mergeCell ref="A148:A149"/>
    <mergeCell ref="A181:A182"/>
  </mergeCells>
  <pageMargins left="0.393700787401575" right="0.393700787401575" top="0.590551181102362" bottom="0.59055118110236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饼仔</cp:lastModifiedBy>
  <dcterms:created xsi:type="dcterms:W3CDTF">2006-09-13T11:21:00Z</dcterms:created>
  <dcterms:modified xsi:type="dcterms:W3CDTF">2024-01-05T07:57:01Z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537B4640D3A64430A6AE14DCE74E0C86_12</vt:lpwstr>
  </property>
</Properties>
</file>